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<sst xmlns="http://schemas.openxmlformats.org/spreadsheetml/2006/main" count="97" uniqueCount="40">
  <si>
    <t>PREFEITURA MUN DE NOVA IGUACU DE GOIAS - GO</t>
  </si>
  <si>
    <t>Planilha para proposta do pregão  Nº 6/2023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</si>
  <si>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</si>
  <si>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</si>
  <si>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</si>
  <si>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</si>
  <si>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</si>
  <si>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</si>
  <si>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</si>
  <si>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</si>
  <si>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</si>
  <si>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</si>
  <si>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VIGOTA DE MADEIRA 6x12</t>
  </si>
  <si>
    <t/>
  </si>
  <si>
    <t xml:space="preserve">M </t>
  </si>
  <si>
    <t>MADEIRA DE LEI PARA TELHADO (ANGELIM VERMELHO)</t>
  </si>
  <si>
    <t>TELHA PLAN RESINADA COR VERMELHA</t>
  </si>
  <si>
    <t>CUMEEIRA PARA TELHA PLAN RESINADA COR VERMELHA</t>
  </si>
  <si>
    <t>CALHA DE CHAPA GALVANIZADA</t>
  </si>
  <si>
    <t>TUBO LEVE PVC RIGIDO DIAM. 150 MM</t>
  </si>
  <si>
    <t>MASSA CORRIDA PVA</t>
  </si>
  <si>
    <t>TINTA LATEX ACRILICA - SEMI BRILHO</t>
  </si>
  <si>
    <t>KG</t>
  </si>
  <si>
    <t>TINTA TEXTURIZADA</t>
  </si>
  <si>
    <t>TINTA ESMALTE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</si>
  <si>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</si>
  <si>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</si>
  <si>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</si>
  <si>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</si>
  <si>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</si>
  <si>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</si>
  <si>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</si>
  <si>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</si>
  <si>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</si>
  <si>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 DE NOVA IGUACU DE GOIAS, 13:00 HORAS DO DIA 14/07/2023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</si>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</sst>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25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26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27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28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29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30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31</v>
      </c>
      <c r="B16" s="14"/>
      <c r="C16" s="16" t="s">
        <v>13</v>
      </c>
      <c r="D16" s="16" t="s">
        <v>13</v>
      </c>
      <c r="E16" s="16" t="s">
        <v>13</v>
      </c>
      <c r="F16" t="s" s="18">
        <v>32</v>
      </c>
    </row>
    <row r="18">
      <c r="A18" t="s" s="19">
        <v>33</v>
      </c>
    </row>
    <row r="21">
      <c r="A21" t="s" s="20">
        <v>34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267.0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6.0</v>
      </c>
      <c r="D25" t="s" s="10">
        <v>15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20000.0</v>
      </c>
      <c r="D26" t="s" s="10">
        <v>16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238.0</v>
      </c>
      <c r="D27" t="s" s="10">
        <v>17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14</v>
      </c>
      <c r="C28" t="n" s="8">
        <v>86.0</v>
      </c>
      <c r="D28" t="s" s="10">
        <v>18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14</v>
      </c>
      <c r="C29" t="n" s="8">
        <v>56.0</v>
      </c>
      <c r="D29" t="s" s="10">
        <v>19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140.0</v>
      </c>
      <c r="D30" t="s" s="10">
        <v>20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126.0</v>
      </c>
      <c r="D31" t="s" s="10">
        <v>21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22</v>
      </c>
      <c r="C32" t="n" s="8">
        <v>880.0</v>
      </c>
      <c r="D32" t="s" s="10">
        <v>23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3.6</v>
      </c>
      <c r="D33" t="s" s="10">
        <v>24</v>
      </c>
      <c r="E33" t="s" s="11">
        <v>13</v>
      </c>
      <c r="F33" t="s" s="12">
        <v>13</v>
      </c>
      <c r="G33" t="s" s="7">
        <f>IFERROR(C33 *F33,0)</f>
        <v>13</v>
      </c>
    </row>
    <row r="34">
      <c r="G34" t="n" s="7">
        <f>SUM(G22:G33)</f>
        <v>0.0</v>
      </c>
    </row>
    <row r="36">
      <c r="A36" t="s">
        <v>35</v>
      </c>
      <c r="E36" t="s">
        <v>36</v>
      </c>
    </row>
    <row r="38">
      <c r="A38" t="s">
        <v>37</v>
      </c>
      <c r="E38" t="s">
        <v>38</v>
      </c>
    </row>
    <row r="42">
      <c r="C42" t="s" s="21">
        <v>39</v>
      </c>
      <c r="D42" s="21"/>
      <c r="E42" s="21"/>
      <c r="F42" s="21"/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6:D36"/>
    <mergeCell ref="E36:G36"/>
    <mergeCell ref="A38:D38"/>
    <mergeCell ref="E38:G38"/>
    <mergeCell ref="C42:F4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2023-07-03T20:10:04Z</dcterms:created>
  <dc:creator>Apache POI</dc:creator>
</cp:coreProperties>
</file>