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<sst xmlns="http://schemas.openxmlformats.org/spreadsheetml/2006/main" count="157" uniqueCount="50">
  <si>
    <t>FUNDO MUNICIPAL DE SAUDE NOVA IGUAÇU-GO - GO</t>
  </si>
  <si>
    <t>Planilha para proposta do pregão  Nº 3/2023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</si>
  <si>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</si>
  <si>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</si>
  <si>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</si>
  <si>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</si>
  <si>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</si>
  <si>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</si>
  <si>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</si>
  <si>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</si>
  <si>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</si>
  <si>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</si>
  <si>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MESA DE ESCRITORIO EM MDF 4
GAVETAS, MEDIDAS 1,80X0,80</t>
  </si>
  <si>
    <t/>
  </si>
  <si>
    <t>MESA ESCRITORIO MDF EM L,
MEDIDAS 1,70X1,40</t>
  </si>
  <si>
    <t>ARMARIO ALTO EM AÇO 02 PORTAS</t>
  </si>
  <si>
    <t>ARMARIO BAIXO EM AÇO 02 PORTAS</t>
  </si>
  <si>
    <t>ARMARIO ARQUIVO PEQUENO 02
GAVETAS EM AÇO</t>
  </si>
  <si>
    <t>ARMARIO ARQUIVO ALTO 04
GAVETAS EM AÇO</t>
  </si>
  <si>
    <t>CADEIRA POLTRONA PRESIDENTE
GIRATORIA</t>
  </si>
  <si>
    <t>CADEIRA PRESIDENTE ENCOSTO
ALTO GIRATORIA</t>
  </si>
  <si>
    <t>CADEIRA EXECUTIVA TRAPEZIO</t>
  </si>
  <si>
    <t>LONGARINA 4 LUGARES BRAÇO EM
AÇO CROMADO</t>
  </si>
  <si>
    <t>COMPUTADOR DESKTOP I5 8º
GERAÇÃO, 8GB RAM, SSD 1 TERA</t>
  </si>
  <si>
    <t>MONITOR 23 POLEGADAS LED HDMI</t>
  </si>
  <si>
    <t>TECLADO SEM FIO/MOUSE</t>
  </si>
  <si>
    <t>NOTEBOOK i7 10º GERAÇAO 16 GB
RAM HD 500GB</t>
  </si>
  <si>
    <t>IMPRESSORA MULTIFUNCIONAL LASER MONOCROMÁTICA  IMPRESSÃO, CÓPIA E DIGITALIZAÇÃO COLORIDA</t>
  </si>
  <si>
    <t>NOBREAK 1200 WATS SAIDA 110 VOLTES</t>
  </si>
  <si>
    <t>AR CONDICONADO INVERTER 12.000BTUS</t>
  </si>
  <si>
    <t>GELADEIRA 280 LITROS FROST FREE DUAS PORTAS</t>
  </si>
  <si>
    <t>FOGAO 06 BOCAS INOX</t>
  </si>
  <si>
    <t>MESA GRANDE PARA REFEITORIO E
BANCOS, MEDIDAS 2,00X0,80</t>
  </si>
  <si>
    <t>FORNO MICROONDAS 30 LITROS</t>
  </si>
  <si>
    <t>ARMARIO DE COZINHA EM AÇO 6
PORTAS E 1 GAVETA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</si>
  <si>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</si>
  <si>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</si>
  <si>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</si>
  <si>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</si>
  <si>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</si>
  <si>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</si>
  <si>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</si>
  <si>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</si>
  <si>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</si>
  <si>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 NOVA IGUAÇU-GO, 16:00 HORAS DO DIA 24/03/2023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</si>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</sst>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35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36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37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38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39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40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41</v>
      </c>
      <c r="B16" s="14"/>
      <c r="C16" s="16" t="s">
        <v>13</v>
      </c>
      <c r="D16" s="16" t="s">
        <v>13</v>
      </c>
      <c r="E16" s="16" t="s">
        <v>13</v>
      </c>
      <c r="F16" t="s" s="18">
        <v>42</v>
      </c>
    </row>
    <row r="18">
      <c r="A18" t="s" s="19">
        <v>43</v>
      </c>
    </row>
    <row r="21">
      <c r="A21" t="s" s="20">
        <v>44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4.0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4.0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4.0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5.0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4.0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7.0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3.0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3.0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4.0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3.0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3.0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3.0</v>
      </c>
      <c r="D36" t="s" s="10">
        <v>25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3.0</v>
      </c>
      <c r="D37" t="s" s="10">
        <v>26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2.0</v>
      </c>
      <c r="D38" t="s" s="10">
        <v>27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6.0</v>
      </c>
      <c r="D39" t="s" s="10">
        <v>28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6.0</v>
      </c>
      <c r="D40" t="s" s="10">
        <v>29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1.0</v>
      </c>
      <c r="D41" t="s" s="10">
        <v>30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1.0</v>
      </c>
      <c r="D42" t="s" s="10">
        <v>31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1.0</v>
      </c>
      <c r="D43" t="s" s="10">
        <v>32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1.0</v>
      </c>
      <c r="D44" t="s" s="10">
        <v>33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1.0</v>
      </c>
      <c r="D45" t="s" s="10">
        <v>34</v>
      </c>
      <c r="E45" t="s" s="11">
        <v>13</v>
      </c>
      <c r="F45" t="s" s="12">
        <v>13</v>
      </c>
      <c r="G45" t="s" s="7">
        <f>IFERROR(C45 *F45,0)</f>
        <v>13</v>
      </c>
    </row>
    <row r="46">
      <c r="G46" t="n" s="7">
        <f>SUM(G22:G45)</f>
        <v>0.0</v>
      </c>
    </row>
    <row r="48">
      <c r="A48" t="s">
        <v>45</v>
      </c>
      <c r="E48" t="s">
        <v>46</v>
      </c>
    </row>
    <row r="50">
      <c r="A50" t="s">
        <v>47</v>
      </c>
      <c r="E50" t="s">
        <v>48</v>
      </c>
    </row>
    <row r="54">
      <c r="C54" t="s" s="21">
        <v>49</v>
      </c>
      <c r="D54" s="21"/>
      <c r="E54" s="21"/>
      <c r="F54" s="21"/>
    </row>
  </sheetData>
  <sheetProtection password="D20E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48:D48"/>
    <mergeCell ref="E48:G48"/>
    <mergeCell ref="A50:D50"/>
    <mergeCell ref="E50:G50"/>
    <mergeCell ref="C54:F5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2023-03-09T19:59:12Z</dcterms:created>
  <dc:creator>Apache POI</dc:creator>
</cp:coreProperties>
</file>