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<sst xmlns="http://schemas.openxmlformats.org/spreadsheetml/2006/main" count="157" uniqueCount="50">
  <si>
    <t>FUNDO MUNICIPAL DE SAUDE NOVA IGUAÇU-GO - GO</t>
  </si>
  <si>
    <t>Planilha para proposta do pregão  Nº 3/2023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</si>
  <si>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</si>
  <si>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</si>
  <si>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</si>
  <si>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</si>
  <si>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</si>
  <si>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</si>
  <si>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</si>
  <si>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</si>
  <si>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</si>
  <si>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</si>
  <si>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MESA DE ESCRITORIO EM MDF 4
GAVETAS, MEDIDAS 1,80X0,80</t>
  </si>
  <si>
    <t/>
  </si>
  <si>
    <t>MESA ESCRITORIO MDF EM L,
MEDIDAS 1,70X1,40</t>
  </si>
  <si>
    <t>ARMARIO ALTO EM AÇO 02 PORTAS</t>
  </si>
  <si>
    <t>ARMARIO BAIXO EM AÇO 02 PORTAS</t>
  </si>
  <si>
    <t>ARMARIO ARQUIVO PEQUENO 02
GAVETAS EM AÇO</t>
  </si>
  <si>
    <t>ARMARIO ARQUIVO ALTO 04
GAVETAS EM AÇO</t>
  </si>
  <si>
    <t>CADEIRA POLTRONA PRESIDENTE
GIRATORIA</t>
  </si>
  <si>
    <t>CADEIRA PRESIDENTE ENCOSTO
ALTO GIRATORIA</t>
  </si>
  <si>
    <t>CADEIRA EXECUTIVA TRAPEZIO</t>
  </si>
  <si>
    <t>LONGARINA 4 LUGARES BRAÇO EM
AÇO CROMADO</t>
  </si>
  <si>
    <t>COMPUTADOR DESKTOP I5 8º
GERAÇÃO, 8GB RAM, SSD 1 TERA</t>
  </si>
  <si>
    <t>MONITOR 23 POLEGADAS LED HDMI</t>
  </si>
  <si>
    <t>TECLADO SEM FIO/MOUSE</t>
  </si>
  <si>
    <t>NOTEBOOK i7 10º GERAÇAO 16 GB
RAM HD 500GB</t>
  </si>
  <si>
    <t>IMPRESSORA MULTIFUNCIONAL LASER MONOCROMÁTICA  IMPRESSÃO, CÓPIA E DIGITALIZAÇÃO COLORIDA</t>
  </si>
  <si>
    <t>NOBREAK 1200 WATS SAIDA 110 VOLTES</t>
  </si>
  <si>
    <t>AR CONDICONADO INVERTER 12.000BTUS</t>
  </si>
  <si>
    <t>GELADEIRA 280 LITROS FROST FREE DUAS PORTAS</t>
  </si>
  <si>
    <t>FOGAO 06 BOCAS INOX</t>
  </si>
  <si>
    <t>MESA GRANDE PARA REFEITORIO E
BANCOS, MEDIDAS 2,00X0,80</t>
  </si>
  <si>
    <t>FORNO MICROONDAS 30 LITROS</t>
  </si>
  <si>
    <t>ARMARIO DE COZINHA EM AÇO 6
PORTAS E 1 GAVETA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</si>
  <si>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</si>
  <si>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</si>
  <si>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</si>
  <si>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</si>
  <si>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</si>
  <si>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</si>
  <si>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</si>
  <si>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</si>
  <si>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</si>
  <si>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 NOVA IGUAÇU-GO, 16:00 HORAS DO DIA 24/03/2023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</si>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</sst>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35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36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37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38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39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40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41</v>
      </c>
      <c r="B16" s="14"/>
      <c r="C16" s="16" t="s">
        <v>13</v>
      </c>
      <c r="D16" s="16" t="s">
        <v>13</v>
      </c>
      <c r="E16" s="16" t="s">
        <v>13</v>
      </c>
      <c r="F16" t="s" s="18">
        <v>42</v>
      </c>
    </row>
    <row r="18">
      <c r="A18" t="s" s="19">
        <v>43</v>
      </c>
    </row>
    <row r="21">
      <c r="A21" t="s" s="20">
        <v>44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4.0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1.0</v>
      </c>
      <c r="D25" t="s" s="10">
        <v>14</v>
      </c>
      <c r="E25" t="s" s="11">
        <v>13</v>
      </c>
      <c r="F25" t="s" s="12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4.0</v>
      </c>
      <c r="D26" t="s" s="10">
        <v>15</v>
      </c>
      <c r="E26" t="s" s="11">
        <v>13</v>
      </c>
      <c r="F26" t="s" s="12">
        <v>13</v>
      </c>
      <c r="G26" t="s" s="7">
        <f>IFERROR(C26 *F26,0)</f>
        <v>13</v>
      </c>
    </row>
    <row r="27">
      <c r="A27" t="n" s="6">
        <v>4.0</v>
      </c>
      <c r="B27" t="s" s="6">
        <v>11</v>
      </c>
      <c r="C27" t="n" s="8">
        <v>4.0</v>
      </c>
      <c r="D27" t="s" s="10">
        <v>16</v>
      </c>
      <c r="E27" t="s" s="11">
        <v>13</v>
      </c>
      <c r="F27" t="s" s="12">
        <v>13</v>
      </c>
      <c r="G27" t="s" s="7">
        <f>IFERROR(C27 *F27,0)</f>
        <v>13</v>
      </c>
    </row>
    <row r="28">
      <c r="A28" t="n" s="6">
        <v>5.0</v>
      </c>
      <c r="B28" t="s" s="6">
        <v>11</v>
      </c>
      <c r="C28" t="n" s="8">
        <v>5.0</v>
      </c>
      <c r="D28" t="s" s="10">
        <v>17</v>
      </c>
      <c r="E28" t="s" s="11">
        <v>13</v>
      </c>
      <c r="F28" t="s" s="12">
        <v>13</v>
      </c>
      <c r="G28" t="s" s="7">
        <f>IFERROR(C28 *F28,0)</f>
        <v>13</v>
      </c>
    </row>
    <row r="29">
      <c r="A29" t="n" s="6">
        <v>6.0</v>
      </c>
      <c r="B29" t="s" s="6">
        <v>11</v>
      </c>
      <c r="C29" t="n" s="8">
        <v>4.0</v>
      </c>
      <c r="D29" t="s" s="10">
        <v>18</v>
      </c>
      <c r="E29" t="s" s="11">
        <v>13</v>
      </c>
      <c r="F29" t="s" s="12">
        <v>13</v>
      </c>
      <c r="G29" t="s" s="7">
        <f>IFERROR(C29 *F29,0)</f>
        <v>13</v>
      </c>
    </row>
    <row r="30">
      <c r="A30" t="n" s="6">
        <v>7.0</v>
      </c>
      <c r="B30" t="s" s="6">
        <v>11</v>
      </c>
      <c r="C30" t="n" s="8">
        <v>7.0</v>
      </c>
      <c r="D30" t="s" s="10">
        <v>19</v>
      </c>
      <c r="E30" t="s" s="11">
        <v>13</v>
      </c>
      <c r="F30" t="s" s="12">
        <v>13</v>
      </c>
      <c r="G30" t="s" s="7">
        <f>IFERROR(C30 *F30,0)</f>
        <v>13</v>
      </c>
    </row>
    <row r="31">
      <c r="A31" t="n" s="6">
        <v>8.0</v>
      </c>
      <c r="B31" t="s" s="6">
        <v>11</v>
      </c>
      <c r="C31" t="n" s="8">
        <v>3.0</v>
      </c>
      <c r="D31" t="s" s="10">
        <v>20</v>
      </c>
      <c r="E31" t="s" s="11">
        <v>13</v>
      </c>
      <c r="F31" t="s" s="12">
        <v>13</v>
      </c>
      <c r="G31" t="s" s="7">
        <f>IFERROR(C31 *F31,0)</f>
        <v>13</v>
      </c>
    </row>
    <row r="32">
      <c r="A32" t="n" s="6">
        <v>9.0</v>
      </c>
      <c r="B32" t="s" s="6">
        <v>11</v>
      </c>
      <c r="C32" t="n" s="8">
        <v>3.0</v>
      </c>
      <c r="D32" t="s" s="10">
        <v>21</v>
      </c>
      <c r="E32" t="s" s="11">
        <v>13</v>
      </c>
      <c r="F32" t="s" s="12">
        <v>13</v>
      </c>
      <c r="G32" t="s" s="7">
        <f>IFERROR(C32 *F32,0)</f>
        <v>13</v>
      </c>
    </row>
    <row r="33">
      <c r="A33" t="n" s="6">
        <v>10.0</v>
      </c>
      <c r="B33" t="s" s="6">
        <v>11</v>
      </c>
      <c r="C33" t="n" s="8">
        <v>4.0</v>
      </c>
      <c r="D33" t="s" s="10">
        <v>22</v>
      </c>
      <c r="E33" t="s" s="11">
        <v>13</v>
      </c>
      <c r="F33" t="s" s="12">
        <v>13</v>
      </c>
      <c r="G33" t="s" s="7">
        <f>IFERROR(C33 *F33,0)</f>
        <v>13</v>
      </c>
    </row>
    <row r="34">
      <c r="A34" t="n" s="6">
        <v>11.0</v>
      </c>
      <c r="B34" t="s" s="6">
        <v>11</v>
      </c>
      <c r="C34" t="n" s="8">
        <v>3.0</v>
      </c>
      <c r="D34" t="s" s="10">
        <v>23</v>
      </c>
      <c r="E34" t="s" s="11">
        <v>13</v>
      </c>
      <c r="F34" t="s" s="12">
        <v>13</v>
      </c>
      <c r="G34" t="s" s="7">
        <f>IFERROR(C34 *F34,0)</f>
        <v>13</v>
      </c>
    </row>
    <row r="35">
      <c r="A35" t="n" s="6">
        <v>12.0</v>
      </c>
      <c r="B35" t="s" s="6">
        <v>11</v>
      </c>
      <c r="C35" t="n" s="8">
        <v>3.0</v>
      </c>
      <c r="D35" t="s" s="10">
        <v>24</v>
      </c>
      <c r="E35" t="s" s="11">
        <v>13</v>
      </c>
      <c r="F35" t="s" s="12">
        <v>13</v>
      </c>
      <c r="G35" t="s" s="7">
        <f>IFERROR(C35 *F35,0)</f>
        <v>13</v>
      </c>
    </row>
    <row r="36">
      <c r="A36" t="n" s="6">
        <v>13.0</v>
      </c>
      <c r="B36" t="s" s="6">
        <v>11</v>
      </c>
      <c r="C36" t="n" s="8">
        <v>3.0</v>
      </c>
      <c r="D36" t="s" s="10">
        <v>25</v>
      </c>
      <c r="E36" t="s" s="11">
        <v>13</v>
      </c>
      <c r="F36" t="s" s="12">
        <v>13</v>
      </c>
      <c r="G36" t="s" s="7">
        <f>IFERROR(C36 *F36,0)</f>
        <v>13</v>
      </c>
    </row>
    <row r="37">
      <c r="A37" t="n" s="6">
        <v>14.0</v>
      </c>
      <c r="B37" t="s" s="6">
        <v>11</v>
      </c>
      <c r="C37" t="n" s="8">
        <v>3.0</v>
      </c>
      <c r="D37" t="s" s="10">
        <v>26</v>
      </c>
      <c r="E37" t="s" s="11">
        <v>13</v>
      </c>
      <c r="F37" t="s" s="12">
        <v>13</v>
      </c>
      <c r="G37" t="s" s="7">
        <f>IFERROR(C37 *F37,0)</f>
        <v>13</v>
      </c>
    </row>
    <row r="38">
      <c r="A38" t="n" s="6">
        <v>15.0</v>
      </c>
      <c r="B38" t="s" s="6">
        <v>11</v>
      </c>
      <c r="C38" t="n" s="8">
        <v>2.0</v>
      </c>
      <c r="D38" t="s" s="10">
        <v>27</v>
      </c>
      <c r="E38" t="s" s="11">
        <v>13</v>
      </c>
      <c r="F38" t="s" s="12">
        <v>13</v>
      </c>
      <c r="G38" t="s" s="7">
        <f>IFERROR(C38 *F38,0)</f>
        <v>13</v>
      </c>
    </row>
    <row r="39">
      <c r="A39" t="n" s="6">
        <v>16.0</v>
      </c>
      <c r="B39" t="s" s="6">
        <v>11</v>
      </c>
      <c r="C39" t="n" s="8">
        <v>6.0</v>
      </c>
      <c r="D39" t="s" s="10">
        <v>28</v>
      </c>
      <c r="E39" t="s" s="11">
        <v>13</v>
      </c>
      <c r="F39" t="s" s="12">
        <v>13</v>
      </c>
      <c r="G39" t="s" s="7">
        <f>IFERROR(C39 *F39,0)</f>
        <v>13</v>
      </c>
    </row>
    <row r="40">
      <c r="A40" t="n" s="6">
        <v>17.0</v>
      </c>
      <c r="B40" t="s" s="6">
        <v>11</v>
      </c>
      <c r="C40" t="n" s="8">
        <v>6.0</v>
      </c>
      <c r="D40" t="s" s="10">
        <v>29</v>
      </c>
      <c r="E40" t="s" s="11">
        <v>13</v>
      </c>
      <c r="F40" t="s" s="12">
        <v>13</v>
      </c>
      <c r="G40" t="s" s="7">
        <f>IFERROR(C40 *F40,0)</f>
        <v>13</v>
      </c>
    </row>
    <row r="41">
      <c r="A41" t="n" s="6">
        <v>18.0</v>
      </c>
      <c r="B41" t="s" s="6">
        <v>11</v>
      </c>
      <c r="C41" t="n" s="8">
        <v>1.0</v>
      </c>
      <c r="D41" t="s" s="10">
        <v>30</v>
      </c>
      <c r="E41" t="s" s="11">
        <v>13</v>
      </c>
      <c r="F41" t="s" s="12">
        <v>13</v>
      </c>
      <c r="G41" t="s" s="7">
        <f>IFERROR(C41 *F41,0)</f>
        <v>13</v>
      </c>
    </row>
    <row r="42">
      <c r="A42" t="n" s="6">
        <v>19.0</v>
      </c>
      <c r="B42" t="s" s="6">
        <v>11</v>
      </c>
      <c r="C42" t="n" s="8">
        <v>1.0</v>
      </c>
      <c r="D42" t="s" s="10">
        <v>31</v>
      </c>
      <c r="E42" t="s" s="11">
        <v>13</v>
      </c>
      <c r="F42" t="s" s="12">
        <v>13</v>
      </c>
      <c r="G42" t="s" s="7">
        <f>IFERROR(C42 *F42,0)</f>
        <v>13</v>
      </c>
    </row>
    <row r="43">
      <c r="A43" t="n" s="6">
        <v>20.0</v>
      </c>
      <c r="B43" t="s" s="6">
        <v>11</v>
      </c>
      <c r="C43" t="n" s="8">
        <v>1.0</v>
      </c>
      <c r="D43" t="s" s="10">
        <v>32</v>
      </c>
      <c r="E43" t="s" s="11">
        <v>13</v>
      </c>
      <c r="F43" t="s" s="12">
        <v>13</v>
      </c>
      <c r="G43" t="s" s="7">
        <f>IFERROR(C43 *F43,0)</f>
        <v>13</v>
      </c>
    </row>
    <row r="44">
      <c r="A44" t="n" s="6">
        <v>21.0</v>
      </c>
      <c r="B44" t="s" s="6">
        <v>11</v>
      </c>
      <c r="C44" t="n" s="8">
        <v>1.0</v>
      </c>
      <c r="D44" t="s" s="10">
        <v>33</v>
      </c>
      <c r="E44" t="s" s="11">
        <v>13</v>
      </c>
      <c r="F44" t="s" s="12">
        <v>13</v>
      </c>
      <c r="G44" t="s" s="7">
        <f>IFERROR(C44 *F44,0)</f>
        <v>13</v>
      </c>
    </row>
    <row r="45">
      <c r="A45" t="n" s="6">
        <v>22.0</v>
      </c>
      <c r="B45" t="s" s="6">
        <v>11</v>
      </c>
      <c r="C45" t="n" s="8">
        <v>1.0</v>
      </c>
      <c r="D45" t="s" s="10">
        <v>34</v>
      </c>
      <c r="E45" t="s" s="11">
        <v>13</v>
      </c>
      <c r="F45" t="s" s="12">
        <v>13</v>
      </c>
      <c r="G45" t="s" s="7">
        <f>IFERROR(C45 *F45,0)</f>
        <v>13</v>
      </c>
    </row>
    <row r="46">
      <c r="G46" t="n" s="7">
        <f>SUM(G22:G45)</f>
        <v>0.0</v>
      </c>
    </row>
    <row r="48">
      <c r="A48" t="s">
        <v>45</v>
      </c>
      <c r="E48" t="s">
        <v>46</v>
      </c>
    </row>
    <row r="50">
      <c r="A50" t="s">
        <v>47</v>
      </c>
      <c r="E50" t="s">
        <v>48</v>
      </c>
    </row>
    <row r="54">
      <c r="C54" t="s" s="21">
        <v>49</v>
      </c>
      <c r="D54" s="21"/>
      <c r="E54" s="21"/>
      <c r="F54" s="21"/>
    </row>
  </sheetData>
  <sheetProtection password="D20E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48:D48"/>
    <mergeCell ref="E48:G48"/>
    <mergeCell ref="A50:D50"/>
    <mergeCell ref="E50:G50"/>
    <mergeCell ref="C54:F54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2023-03-09T19:59:12Z</dcterms:created>
  <dc:creator>Apache POI</dc:creator>
</cp:coreProperties>
</file>