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<sst xmlns="http://schemas.openxmlformats.org/spreadsheetml/2006/main" count="277" uniqueCount="75">
  <si>
    <t>PREFEITURA MUN DE NOVA IGUACU DE GOIAS - GO</t>
  </si>
  <si>
    <t>Planilha para proposta do pregão  Nº 20/2022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</si>
  <si>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</si>
  <si>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</si>
  <si>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</si>
  <si>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</si>
  <si>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</si>
  <si>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</si>
  <si>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</si>
  <si>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</si>
  <si>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</si>
  <si>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</si>
  <si>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pneu 175/70/13</t>
  </si>
  <si>
    <t/>
  </si>
  <si>
    <t>pneu 205/70/15</t>
  </si>
  <si>
    <t>pneu 19/5/24</t>
  </si>
  <si>
    <t>pneu 12.5/80/18</t>
  </si>
  <si>
    <t>UN</t>
  </si>
  <si>
    <t>PNEU 1000/20 LISO</t>
  </si>
  <si>
    <t>PNEU 1000/20 BORRACHUDO</t>
  </si>
  <si>
    <t>pneu 295/80/22.5 borrachudo</t>
  </si>
  <si>
    <t>pneu 295/80/22.5 liso</t>
  </si>
  <si>
    <t>PNEU 275/80/22.5 BORRACHUDO</t>
  </si>
  <si>
    <t>PNEU 1.400/24</t>
  </si>
  <si>
    <t>PNEU 900/20</t>
  </si>
  <si>
    <t>pneu 195/75/16</t>
  </si>
  <si>
    <t>pneu 700/16</t>
  </si>
  <si>
    <t>pneu 14/9/24</t>
  </si>
  <si>
    <t>pneu 18/4/34</t>
  </si>
  <si>
    <t>pneu 18/4/30</t>
  </si>
  <si>
    <t>pneu 12/4/24</t>
  </si>
  <si>
    <t>pneu 185/70/14</t>
  </si>
  <si>
    <t>pneu 225/60/16</t>
  </si>
  <si>
    <t>pneu 225/75/16</t>
  </si>
  <si>
    <t>pneu 175/70/14</t>
  </si>
  <si>
    <t>PNEU 17/5/25</t>
  </si>
  <si>
    <t>PNEU 16/9/24 8 LONAS</t>
  </si>
  <si>
    <t>PNEU 12/16/5</t>
  </si>
  <si>
    <t>PNEU 225/65/16</t>
  </si>
  <si>
    <t>PNEU 205/60/16</t>
  </si>
  <si>
    <t>PNEU 215/75/17</t>
  </si>
  <si>
    <t>FITÃO 19/5/24</t>
  </si>
  <si>
    <t>FITÃO 1000/20</t>
  </si>
  <si>
    <t>FITÃO 1.400/24</t>
  </si>
  <si>
    <t>FITÃO 900/20</t>
  </si>
  <si>
    <t>FITÃO 700/16</t>
  </si>
  <si>
    <t>FITÃO 17/05/25</t>
  </si>
  <si>
    <t>CAMARA DE AR 19/5/24</t>
  </si>
  <si>
    <t>CAMARA DE AR 12.5/80/18</t>
  </si>
  <si>
    <t>CAMARA DE AR 1000/20</t>
  </si>
  <si>
    <t>CAMARA DE AR 1.400/24</t>
  </si>
  <si>
    <t>CAMARA DE AR 900/20</t>
  </si>
  <si>
    <t>CAMARA DE AR 700/16</t>
  </si>
  <si>
    <t>CAMARA DE AR 14/9/24</t>
  </si>
  <si>
    <t>CAMARA DE AR 18/4/34</t>
  </si>
  <si>
    <t>CAMARA DE AR 18/4/30</t>
  </si>
  <si>
    <t>CAMARA DE AR 12/4/24</t>
  </si>
  <si>
    <t>CAMARA DE AR 17/05/25</t>
  </si>
  <si>
    <t>CAMARA DE AR 16/09/24</t>
  </si>
  <si>
    <t>CAMARA DE AR 12/16/05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</si>
  <si>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</si>
  <si>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</si>
  <si>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</si>
  <si>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</si>
  <si>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</si>
  <si>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</si>
  <si>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</si>
  <si>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</si>
  <si>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</si>
  <si>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 DE NOVA IGUACU DE GOIAS, 09:00 HORAS DO DIA 30/12/2022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</si>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</sst>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8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60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61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62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63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64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65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66</v>
      </c>
      <c r="B16" s="14"/>
      <c r="C16" s="16" t="s">
        <v>13</v>
      </c>
      <c r="D16" s="16" t="s">
        <v>13</v>
      </c>
      <c r="E16" s="16" t="s">
        <v>13</v>
      </c>
      <c r="F16" t="s" s="18">
        <v>67</v>
      </c>
    </row>
    <row r="18">
      <c r="A18" t="s" s="19">
        <v>68</v>
      </c>
    </row>
    <row r="21">
      <c r="A21" t="s" s="20">
        <v>69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8.0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10.0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5.0</v>
      </c>
      <c r="D26" t="s" s="10">
        <v>15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6.0</v>
      </c>
      <c r="D27" t="s" s="10">
        <v>16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17</v>
      </c>
      <c r="C28" t="n" s="8">
        <v>10.0</v>
      </c>
      <c r="D28" t="s" s="10">
        <v>18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17</v>
      </c>
      <c r="C29" t="n" s="8">
        <v>10.0</v>
      </c>
      <c r="D29" t="s" s="10">
        <v>19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11</v>
      </c>
      <c r="C30" t="n" s="8">
        <v>10.0</v>
      </c>
      <c r="D30" t="s" s="10">
        <v>20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17</v>
      </c>
      <c r="C31" t="n" s="8">
        <v>8.0</v>
      </c>
      <c r="D31" t="s" s="10">
        <v>21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17</v>
      </c>
      <c r="C32" t="n" s="8">
        <v>8.0</v>
      </c>
      <c r="D32" t="s" s="10">
        <v>22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17</v>
      </c>
      <c r="C33" t="n" s="8">
        <v>6.0</v>
      </c>
      <c r="D33" t="s" s="10">
        <v>23</v>
      </c>
      <c r="E33" t="s" s="11">
        <v>13</v>
      </c>
      <c r="F33" t="s" s="12">
        <v>13</v>
      </c>
      <c r="G33" t="s" s="7">
        <f>IFERROR(C33 *F33,0)</f>
        <v>13</v>
      </c>
    </row>
    <row r="34">
      <c r="A34" t="n" s="6">
        <v>11.0</v>
      </c>
      <c r="B34" t="s" s="6">
        <v>17</v>
      </c>
      <c r="C34" t="n" s="8">
        <v>10.0</v>
      </c>
      <c r="D34" t="s" s="10">
        <v>24</v>
      </c>
      <c r="E34" t="s" s="11">
        <v>13</v>
      </c>
      <c r="F34" t="s" s="12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18.0</v>
      </c>
      <c r="D35" t="s" s="10">
        <v>25</v>
      </c>
      <c r="E35" t="s" s="11">
        <v>13</v>
      </c>
      <c r="F35" t="s" s="12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12.0</v>
      </c>
      <c r="D36" t="s" s="10">
        <v>26</v>
      </c>
      <c r="E36" t="s" s="11">
        <v>13</v>
      </c>
      <c r="F36" t="s" s="12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6.0</v>
      </c>
      <c r="D37" t="s" s="10">
        <v>27</v>
      </c>
      <c r="E37" t="s" s="11">
        <v>13</v>
      </c>
      <c r="F37" t="s" s="12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6.0</v>
      </c>
      <c r="D38" t="s" s="10">
        <v>28</v>
      </c>
      <c r="E38" t="s" s="11">
        <v>13</v>
      </c>
      <c r="F38" t="s" s="12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6.0</v>
      </c>
      <c r="D39" t="s" s="10">
        <v>29</v>
      </c>
      <c r="E39" t="s" s="11">
        <v>13</v>
      </c>
      <c r="F39" t="s" s="12">
        <v>13</v>
      </c>
      <c r="G39" t="s" s="7">
        <f>IFERROR(C39 *F39,0)</f>
        <v>13</v>
      </c>
    </row>
    <row r="40">
      <c r="A40" t="n" s="6">
        <v>17.0</v>
      </c>
      <c r="B40" t="s" s="6">
        <v>11</v>
      </c>
      <c r="C40" t="n" s="8">
        <v>6.0</v>
      </c>
      <c r="D40" t="s" s="10">
        <v>30</v>
      </c>
      <c r="E40" t="s" s="11">
        <v>13</v>
      </c>
      <c r="F40" t="s" s="12">
        <v>13</v>
      </c>
      <c r="G40" t="s" s="7">
        <f>IFERROR(C40 *F40,0)</f>
        <v>13</v>
      </c>
    </row>
    <row r="41">
      <c r="A41" t="n" s="6">
        <v>18.0</v>
      </c>
      <c r="B41" t="s" s="6">
        <v>11</v>
      </c>
      <c r="C41" t="n" s="8">
        <v>50.0</v>
      </c>
      <c r="D41" t="s" s="10">
        <v>31</v>
      </c>
      <c r="E41" t="s" s="11">
        <v>13</v>
      </c>
      <c r="F41" t="s" s="12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8.0</v>
      </c>
      <c r="D42" t="s" s="10">
        <v>32</v>
      </c>
      <c r="E42" t="s" s="11">
        <v>13</v>
      </c>
      <c r="F42" t="s" s="12">
        <v>13</v>
      </c>
      <c r="G42" t="s" s="7">
        <f>IFERROR(C42 *F42,0)</f>
        <v>13</v>
      </c>
    </row>
    <row r="43">
      <c r="A43" t="n" s="6">
        <v>20.0</v>
      </c>
      <c r="B43" t="s" s="6">
        <v>11</v>
      </c>
      <c r="C43" t="n" s="8">
        <v>12.0</v>
      </c>
      <c r="D43" t="s" s="10">
        <v>33</v>
      </c>
      <c r="E43" t="s" s="11">
        <v>13</v>
      </c>
      <c r="F43" t="s" s="12">
        <v>13</v>
      </c>
      <c r="G43" t="s" s="7">
        <f>IFERROR(C43 *F43,0)</f>
        <v>13</v>
      </c>
    </row>
    <row r="44">
      <c r="A44" t="n" s="6">
        <v>21.0</v>
      </c>
      <c r="B44" t="s" s="6">
        <v>17</v>
      </c>
      <c r="C44" t="n" s="8">
        <v>8.0</v>
      </c>
      <c r="D44" t="s" s="10">
        <v>34</v>
      </c>
      <c r="E44" t="s" s="11">
        <v>13</v>
      </c>
      <c r="F44" t="s" s="12">
        <v>13</v>
      </c>
      <c r="G44" t="s" s="7">
        <f>IFERROR(C44 *F44,0)</f>
        <v>13</v>
      </c>
    </row>
    <row r="45">
      <c r="A45" t="n" s="6">
        <v>22.0</v>
      </c>
      <c r="B45" t="s" s="6">
        <v>17</v>
      </c>
      <c r="C45" t="n" s="8">
        <v>5.0</v>
      </c>
      <c r="D45" t="s" s="10">
        <v>35</v>
      </c>
      <c r="E45" t="s" s="11">
        <v>13</v>
      </c>
      <c r="F45" t="s" s="12">
        <v>13</v>
      </c>
      <c r="G45" t="s" s="7">
        <f>IFERROR(C45 *F45,0)</f>
        <v>13</v>
      </c>
    </row>
    <row r="46">
      <c r="A46" t="n" s="6">
        <v>23.0</v>
      </c>
      <c r="B46" t="s" s="6">
        <v>17</v>
      </c>
      <c r="C46" t="n" s="8">
        <v>4.0</v>
      </c>
      <c r="D46" t="s" s="10">
        <v>36</v>
      </c>
      <c r="E46" t="s" s="11">
        <v>13</v>
      </c>
      <c r="F46" t="s" s="12">
        <v>13</v>
      </c>
      <c r="G46" t="s" s="7">
        <f>IFERROR(C46 *F46,0)</f>
        <v>13</v>
      </c>
    </row>
    <row r="47">
      <c r="A47" t="n" s="6">
        <v>24.0</v>
      </c>
      <c r="B47" t="s" s="6">
        <v>17</v>
      </c>
      <c r="C47" t="n" s="8">
        <v>4.0</v>
      </c>
      <c r="D47" t="s" s="10">
        <v>37</v>
      </c>
      <c r="E47" t="s" s="11">
        <v>13</v>
      </c>
      <c r="F47" t="s" s="12">
        <v>13</v>
      </c>
      <c r="G47" t="s" s="7">
        <f>IFERROR(C47 *F47,0)</f>
        <v>13</v>
      </c>
    </row>
    <row r="48">
      <c r="A48" t="n" s="6">
        <v>25.0</v>
      </c>
      <c r="B48" t="s" s="6">
        <v>17</v>
      </c>
      <c r="C48" t="n" s="8">
        <v>10.0</v>
      </c>
      <c r="D48" t="s" s="10">
        <v>38</v>
      </c>
      <c r="E48" t="s" s="11">
        <v>13</v>
      </c>
      <c r="F48" t="s" s="12">
        <v>13</v>
      </c>
      <c r="G48" t="s" s="7">
        <f>IFERROR(C48 *F48,0)</f>
        <v>13</v>
      </c>
    </row>
    <row r="49">
      <c r="A49" t="n" s="6">
        <v>26.0</v>
      </c>
      <c r="B49" t="s" s="6">
        <v>17</v>
      </c>
      <c r="C49" t="n" s="8">
        <v>4.0</v>
      </c>
      <c r="D49" t="s" s="10">
        <v>39</v>
      </c>
      <c r="E49" t="s" s="11">
        <v>13</v>
      </c>
      <c r="F49" t="s" s="12">
        <v>13</v>
      </c>
      <c r="G49" t="s" s="7">
        <f>IFERROR(C49 *F49,0)</f>
        <v>13</v>
      </c>
    </row>
    <row r="50">
      <c r="A50" t="n" s="6">
        <v>27.0</v>
      </c>
      <c r="B50" t="s" s="6">
        <v>17</v>
      </c>
      <c r="C50" t="n" s="8">
        <v>6.0</v>
      </c>
      <c r="D50" t="s" s="10">
        <v>40</v>
      </c>
      <c r="E50" t="s" s="11">
        <v>13</v>
      </c>
      <c r="F50" t="s" s="12">
        <v>13</v>
      </c>
      <c r="G50" t="s" s="7">
        <f>IFERROR(C50 *F50,0)</f>
        <v>13</v>
      </c>
    </row>
    <row r="51">
      <c r="A51" t="n" s="6">
        <v>28.0</v>
      </c>
      <c r="B51" t="s" s="6">
        <v>17</v>
      </c>
      <c r="C51" t="n" s="8">
        <v>4.0</v>
      </c>
      <c r="D51" t="s" s="10">
        <v>41</v>
      </c>
      <c r="E51" t="s" s="11">
        <v>13</v>
      </c>
      <c r="F51" t="s" s="12">
        <v>13</v>
      </c>
      <c r="G51" t="s" s="7">
        <f>IFERROR(C51 *F51,0)</f>
        <v>13</v>
      </c>
    </row>
    <row r="52">
      <c r="A52" t="n" s="6">
        <v>29.0</v>
      </c>
      <c r="B52" t="s" s="6">
        <v>17</v>
      </c>
      <c r="C52" t="n" s="8">
        <v>10.0</v>
      </c>
      <c r="D52" t="s" s="10">
        <v>42</v>
      </c>
      <c r="E52" t="s" s="11">
        <v>13</v>
      </c>
      <c r="F52" t="s" s="12">
        <v>13</v>
      </c>
      <c r="G52" t="s" s="7">
        <f>IFERROR(C52 *F52,0)</f>
        <v>13</v>
      </c>
    </row>
    <row r="53">
      <c r="A53" t="n" s="6">
        <v>30.0</v>
      </c>
      <c r="B53" t="s" s="6">
        <v>17</v>
      </c>
      <c r="C53" t="n" s="8">
        <v>6.0</v>
      </c>
      <c r="D53" t="s" s="10">
        <v>43</v>
      </c>
      <c r="E53" t="s" s="11">
        <v>13</v>
      </c>
      <c r="F53" t="s" s="12">
        <v>13</v>
      </c>
      <c r="G53" t="s" s="7">
        <f>IFERROR(C53 *F53,0)</f>
        <v>13</v>
      </c>
    </row>
    <row r="54">
      <c r="A54" t="n" s="6">
        <v>31.0</v>
      </c>
      <c r="B54" t="s" s="6">
        <v>17</v>
      </c>
      <c r="C54" t="n" s="8">
        <v>10.0</v>
      </c>
      <c r="D54" t="s" s="10">
        <v>44</v>
      </c>
      <c r="E54" t="s" s="11">
        <v>13</v>
      </c>
      <c r="F54" t="s" s="12">
        <v>13</v>
      </c>
      <c r="G54" t="s" s="7">
        <f>IFERROR(C54 *F54,0)</f>
        <v>13</v>
      </c>
    </row>
    <row r="55">
      <c r="A55" t="n" s="6">
        <v>32.0</v>
      </c>
      <c r="B55" t="s" s="6">
        <v>17</v>
      </c>
      <c r="C55" t="n" s="8">
        <v>5.0</v>
      </c>
      <c r="D55" t="s" s="10">
        <v>45</v>
      </c>
      <c r="E55" t="s" s="11">
        <v>13</v>
      </c>
      <c r="F55" t="s" s="12">
        <v>13</v>
      </c>
      <c r="G55" t="s" s="7">
        <f>IFERROR(C55 *F55,0)</f>
        <v>13</v>
      </c>
    </row>
    <row r="56">
      <c r="A56" t="n" s="6">
        <v>33.0</v>
      </c>
      <c r="B56" t="s" s="6">
        <v>17</v>
      </c>
      <c r="C56" t="n" s="8">
        <v>4.0</v>
      </c>
      <c r="D56" t="s" s="10">
        <v>46</v>
      </c>
      <c r="E56" t="s" s="11">
        <v>13</v>
      </c>
      <c r="F56" t="s" s="12">
        <v>13</v>
      </c>
      <c r="G56" t="s" s="7">
        <f>IFERROR(C56 *F56,0)</f>
        <v>13</v>
      </c>
    </row>
    <row r="57">
      <c r="A57" t="n" s="6">
        <v>34.0</v>
      </c>
      <c r="B57" t="s" s="6">
        <v>17</v>
      </c>
      <c r="C57" t="n" s="8">
        <v>4.0</v>
      </c>
      <c r="D57" t="s" s="10">
        <v>47</v>
      </c>
      <c r="E57" t="s" s="11">
        <v>13</v>
      </c>
      <c r="F57" t="s" s="12">
        <v>13</v>
      </c>
      <c r="G57" t="s" s="7">
        <f>IFERROR(C57 *F57,0)</f>
        <v>13</v>
      </c>
    </row>
    <row r="58">
      <c r="A58" t="n" s="6">
        <v>35.0</v>
      </c>
      <c r="B58" t="s" s="6">
        <v>17</v>
      </c>
      <c r="C58" t="n" s="8">
        <v>3.0</v>
      </c>
      <c r="D58" t="s" s="10">
        <v>48</v>
      </c>
      <c r="E58" t="s" s="11">
        <v>13</v>
      </c>
      <c r="F58" t="s" s="12">
        <v>13</v>
      </c>
      <c r="G58" t="s" s="7">
        <f>IFERROR(C58 *F58,0)</f>
        <v>13</v>
      </c>
    </row>
    <row r="59">
      <c r="A59" t="n" s="6">
        <v>36.0</v>
      </c>
      <c r="B59" t="s" s="6">
        <v>17</v>
      </c>
      <c r="C59" t="n" s="8">
        <v>10.0</v>
      </c>
      <c r="D59" t="s" s="10">
        <v>49</v>
      </c>
      <c r="E59" t="s" s="11">
        <v>13</v>
      </c>
      <c r="F59" t="s" s="12">
        <v>13</v>
      </c>
      <c r="G59" t="s" s="7">
        <f>IFERROR(C59 *F59,0)</f>
        <v>13</v>
      </c>
    </row>
    <row r="60">
      <c r="A60" t="n" s="6">
        <v>37.0</v>
      </c>
      <c r="B60" t="s" s="6">
        <v>17</v>
      </c>
      <c r="C60" t="n" s="8">
        <v>6.0</v>
      </c>
      <c r="D60" t="s" s="10">
        <v>50</v>
      </c>
      <c r="E60" t="s" s="11">
        <v>13</v>
      </c>
      <c r="F60" t="s" s="12">
        <v>13</v>
      </c>
      <c r="G60" t="s" s="7">
        <f>IFERROR(C60 *F60,0)</f>
        <v>13</v>
      </c>
    </row>
    <row r="61">
      <c r="A61" t="n" s="6">
        <v>38.0</v>
      </c>
      <c r="B61" t="s" s="6">
        <v>17</v>
      </c>
      <c r="C61" t="n" s="8">
        <v>10.0</v>
      </c>
      <c r="D61" t="s" s="10">
        <v>51</v>
      </c>
      <c r="E61" t="s" s="11">
        <v>13</v>
      </c>
      <c r="F61" t="s" s="12">
        <v>13</v>
      </c>
      <c r="G61" t="s" s="7">
        <f>IFERROR(C61 *F61,0)</f>
        <v>13</v>
      </c>
    </row>
    <row r="62">
      <c r="A62" t="n" s="6">
        <v>39.0</v>
      </c>
      <c r="B62" t="s" s="6">
        <v>17</v>
      </c>
      <c r="C62" t="n" s="8">
        <v>8.0</v>
      </c>
      <c r="D62" t="s" s="10">
        <v>52</v>
      </c>
      <c r="E62" t="s" s="11">
        <v>13</v>
      </c>
      <c r="F62" t="s" s="12">
        <v>13</v>
      </c>
      <c r="G62" t="s" s="7">
        <f>IFERROR(C62 *F62,0)</f>
        <v>13</v>
      </c>
    </row>
    <row r="63">
      <c r="A63" t="n" s="6">
        <v>40.0</v>
      </c>
      <c r="B63" t="s" s="6">
        <v>17</v>
      </c>
      <c r="C63" t="n" s="8">
        <v>4.0</v>
      </c>
      <c r="D63" t="s" s="10">
        <v>53</v>
      </c>
      <c r="E63" t="s" s="11">
        <v>13</v>
      </c>
      <c r="F63" t="s" s="12">
        <v>13</v>
      </c>
      <c r="G63" t="s" s="7">
        <f>IFERROR(C63 *F63,0)</f>
        <v>13</v>
      </c>
    </row>
    <row r="64">
      <c r="A64" t="n" s="6">
        <v>41.0</v>
      </c>
      <c r="B64" t="s" s="6">
        <v>17</v>
      </c>
      <c r="C64" t="n" s="8">
        <v>4.0</v>
      </c>
      <c r="D64" t="s" s="10">
        <v>54</v>
      </c>
      <c r="E64" t="s" s="11">
        <v>13</v>
      </c>
      <c r="F64" t="s" s="12">
        <v>13</v>
      </c>
      <c r="G64" t="s" s="7">
        <f>IFERROR(C64 *F64,0)</f>
        <v>13</v>
      </c>
    </row>
    <row r="65">
      <c r="A65" t="n" s="6">
        <v>42.0</v>
      </c>
      <c r="B65" t="s" s="6">
        <v>17</v>
      </c>
      <c r="C65" t="n" s="8">
        <v>4.0</v>
      </c>
      <c r="D65" t="s" s="10">
        <v>55</v>
      </c>
      <c r="E65" t="s" s="11">
        <v>13</v>
      </c>
      <c r="F65" t="s" s="12">
        <v>13</v>
      </c>
      <c r="G65" t="s" s="7">
        <f>IFERROR(C65 *F65,0)</f>
        <v>13</v>
      </c>
    </row>
    <row r="66">
      <c r="A66" t="n" s="6">
        <v>43.0</v>
      </c>
      <c r="B66" t="s" s="6">
        <v>17</v>
      </c>
      <c r="C66" t="n" s="8">
        <v>4.0</v>
      </c>
      <c r="D66" t="s" s="10">
        <v>56</v>
      </c>
      <c r="E66" t="s" s="11">
        <v>13</v>
      </c>
      <c r="F66" t="s" s="12">
        <v>13</v>
      </c>
      <c r="G66" t="s" s="7">
        <f>IFERROR(C66 *F66,0)</f>
        <v>13</v>
      </c>
    </row>
    <row r="67">
      <c r="A67" t="n" s="6">
        <v>44.0</v>
      </c>
      <c r="B67" t="s" s="6">
        <v>17</v>
      </c>
      <c r="C67" t="n" s="8">
        <v>4.0</v>
      </c>
      <c r="D67" t="s" s="10">
        <v>57</v>
      </c>
      <c r="E67" t="s" s="11">
        <v>13</v>
      </c>
      <c r="F67" t="s" s="12">
        <v>13</v>
      </c>
      <c r="G67" t="s" s="7">
        <f>IFERROR(C67 *F67,0)</f>
        <v>13</v>
      </c>
    </row>
    <row r="68">
      <c r="A68" t="n" s="6">
        <v>45.0</v>
      </c>
      <c r="B68" t="s" s="6">
        <v>17</v>
      </c>
      <c r="C68" t="n" s="8">
        <v>4.0</v>
      </c>
      <c r="D68" t="s" s="10">
        <v>58</v>
      </c>
      <c r="E68" t="s" s="11">
        <v>13</v>
      </c>
      <c r="F68" t="s" s="12">
        <v>13</v>
      </c>
      <c r="G68" t="s" s="7">
        <f>IFERROR(C68 *F68,0)</f>
        <v>13</v>
      </c>
    </row>
    <row r="69">
      <c r="A69" t="n" s="6">
        <v>46.0</v>
      </c>
      <c r="B69" t="s" s="6">
        <v>17</v>
      </c>
      <c r="C69" t="n" s="8">
        <v>4.0</v>
      </c>
      <c r="D69" t="s" s="10">
        <v>59</v>
      </c>
      <c r="E69" t="s" s="11">
        <v>13</v>
      </c>
      <c r="F69" t="s" s="12">
        <v>13</v>
      </c>
      <c r="G69" t="s" s="7">
        <f>IFERROR(C69 *F69,0)</f>
        <v>13</v>
      </c>
    </row>
    <row r="70">
      <c r="G70" t="n" s="7">
        <f>SUM(G22:G69)</f>
        <v>0.0</v>
      </c>
    </row>
    <row r="72">
      <c r="A72" t="s">
        <v>70</v>
      </c>
      <c r="E72" t="s">
        <v>71</v>
      </c>
    </row>
    <row r="74">
      <c r="A74" t="s">
        <v>72</v>
      </c>
      <c r="E74" t="s">
        <v>73</v>
      </c>
    </row>
    <row r="78">
      <c r="C78" t="s" s="21">
        <v>74</v>
      </c>
      <c r="D78" s="21"/>
      <c r="E78" s="21"/>
      <c r="F78" s="21"/>
    </row>
  </sheetData>
  <sheetProtection password="BDF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72:D72"/>
    <mergeCell ref="E72:G72"/>
    <mergeCell ref="A74:D74"/>
    <mergeCell ref="E74:G74"/>
    <mergeCell ref="C78:F78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2022-12-13T17:38:09Z</dcterms:created>
  <dc:creator>Apache POI</dc:creator>
</cp:coreProperties>
</file>