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<sst xmlns="http://schemas.openxmlformats.org/spreadsheetml/2006/main" count="1062" uniqueCount="233">
  <si>
    <t>PREFEITURA MUN DE NOVA IGUACU DE GOIAS - GO</t>
  </si>
  <si>
    <t>Planilha para proposta do pregão  Nº 9/2022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</si>
  <si>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</si>
  <si>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</si>
  <si>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</si>
  <si>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</si>
  <si>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</si>
  <si>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</si>
  <si>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</si>
  <si>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</si>
  <si>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</si>
  <si>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</si>
  <si>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Arame galvanizado nº14</t>
  </si>
  <si>
    <t/>
  </si>
  <si>
    <t>Arame galvanizado nº16</t>
  </si>
  <si>
    <t>Arame galvanizado nº18</t>
  </si>
  <si>
    <t>Brita n. 0</t>
  </si>
  <si>
    <t>Brita n. 1</t>
  </si>
  <si>
    <t>Adesivo soldável 175 gr</t>
  </si>
  <si>
    <t>Arruela lisa 1/4</t>
  </si>
  <si>
    <t>Arruela lisa 5/8</t>
  </si>
  <si>
    <t>Arruela lisa 3/4</t>
  </si>
  <si>
    <t>un</t>
  </si>
  <si>
    <t>ARGAMASSA 20KG</t>
  </si>
  <si>
    <t>Adaptador soldável de 25x3/4</t>
  </si>
  <si>
    <t>Arruela lisa 3/8</t>
  </si>
  <si>
    <t>Arco de serra manual</t>
  </si>
  <si>
    <t>Abraçadeira r-s-f 3/4</t>
  </si>
  <si>
    <t>Assento sanitário</t>
  </si>
  <si>
    <t>Braço p/ chuveiro pvc</t>
  </si>
  <si>
    <t>Bucha naylon s-12</t>
  </si>
  <si>
    <t>Barra rosca 1/4</t>
  </si>
  <si>
    <t>Broca aço rapido1/8</t>
  </si>
  <si>
    <t>Barra rosca 3/8</t>
  </si>
  <si>
    <t>Trincha 1"</t>
  </si>
  <si>
    <t>Bucha Naylon s-08</t>
  </si>
  <si>
    <t>Cimento 50kg CPII F32</t>
  </si>
  <si>
    <t>Caixa p/ descarga</t>
  </si>
  <si>
    <t>Cilindro soprano</t>
  </si>
  <si>
    <t>Piso cerâmica</t>
  </si>
  <si>
    <t>Caixa d'água Polietileno 500 lt</t>
  </si>
  <si>
    <t>Coluna p/ lavatório</t>
  </si>
  <si>
    <t>Chave fenda 1/4x08</t>
  </si>
  <si>
    <t>Chave fenda 1/4x06</t>
  </si>
  <si>
    <t>Canaleta 2mt</t>
  </si>
  <si>
    <t>Chave combinada 15</t>
  </si>
  <si>
    <t>Cavadeira lahte 1,50</t>
  </si>
  <si>
    <t>Chave biela 13mm</t>
  </si>
  <si>
    <t>Chave estrela 16x17</t>
  </si>
  <si>
    <t>Contorneira 12x14</t>
  </si>
  <si>
    <t>Cabo pp 2x2.5 mm</t>
  </si>
  <si>
    <t>Chave fixa 14x15</t>
  </si>
  <si>
    <t>Ferro 10.0 3/8</t>
  </si>
  <si>
    <t>Caixa sinfonada 100x50x50</t>
  </si>
  <si>
    <t>Chave combinada nº13</t>
  </si>
  <si>
    <t>Chave biela 14</t>
  </si>
  <si>
    <t>Chave estrela nº 14x15</t>
  </si>
  <si>
    <t>Chave estrela 12x13</t>
  </si>
  <si>
    <t>Caixa pvc p/ luz</t>
  </si>
  <si>
    <t>Coluna 5/16x6mt</t>
  </si>
  <si>
    <t>Chave fixa nº 16x17</t>
  </si>
  <si>
    <t>Cal Hidratado 20 kg</t>
  </si>
  <si>
    <t>Chave estrela 10x11</t>
  </si>
  <si>
    <t>Camara de ar 3.25x08</t>
  </si>
  <si>
    <t>Quadro p/ distribuição 04 elem.</t>
  </si>
  <si>
    <t>Corrente polida nº04</t>
  </si>
  <si>
    <t>Dobradiça p/ porta nº04</t>
  </si>
  <si>
    <t>Espudi p/ vaso</t>
  </si>
  <si>
    <t>Espuma expansiva tubo 500ml</t>
  </si>
  <si>
    <t>Engate flexível 40 cm</t>
  </si>
  <si>
    <t>Extenção pp 05mt</t>
  </si>
  <si>
    <t>Bacia Sanitária</t>
  </si>
  <si>
    <t>Facão em aço carbono n10 c/cabo plastico</t>
  </si>
  <si>
    <t>Facão em aço carbono n16 c/cabo plastico</t>
  </si>
  <si>
    <t>Fecho chato nº05</t>
  </si>
  <si>
    <t>Fechadura ref711 pop</t>
  </si>
  <si>
    <t>Fechadura externa em aço inox para porta de madeira 40mm</t>
  </si>
  <si>
    <t>Fechadura externa em aço para porta de aluminio</t>
  </si>
  <si>
    <t>Formão 3/4 paceta</t>
  </si>
  <si>
    <t>Ferro ca 50 5/16x12 mt</t>
  </si>
  <si>
    <t>Ferro ca 50 1/4x12 mt</t>
  </si>
  <si>
    <t>Ferro ca 50 4.2x12mt</t>
  </si>
  <si>
    <t>Haste p/ aterramento 1,5</t>
  </si>
  <si>
    <t>Joelho esgoto 40mm</t>
  </si>
  <si>
    <t>Joelho sold 50mm</t>
  </si>
  <si>
    <t>Joelho sold 25mm</t>
  </si>
  <si>
    <t>Janela veneziana 100x100</t>
  </si>
  <si>
    <t>Janela basculante 60x40</t>
  </si>
  <si>
    <t>Joelho interno 3/4</t>
  </si>
  <si>
    <t>Joelhosold 20mm</t>
  </si>
  <si>
    <t>Joelho esgoto 75mm</t>
  </si>
  <si>
    <t>Joelho sold 25x1/2</t>
  </si>
  <si>
    <t>Joelho interno 1/2</t>
  </si>
  <si>
    <t>Joelho 25x3/4 bucha latão</t>
  </si>
  <si>
    <t>Joelho esgoto 100mm</t>
  </si>
  <si>
    <t>Kit dobradiça para porta de porta madeira</t>
  </si>
  <si>
    <t>Kit dobradiça para porta veneziana</t>
  </si>
  <si>
    <t>Luva sold 20x1/2</t>
  </si>
  <si>
    <t>Lápis CARPINTEIRO</t>
  </si>
  <si>
    <t>Linha p/ pedreiro 100mt</t>
  </si>
  <si>
    <t>Lixa parede 80</t>
  </si>
  <si>
    <t>Lixa parede 120</t>
  </si>
  <si>
    <t>Luva soldável 25mm</t>
  </si>
  <si>
    <t>Luva sold 50mm</t>
  </si>
  <si>
    <t>Luva rosável 3/4</t>
  </si>
  <si>
    <t>Lixa dagua nº080</t>
  </si>
  <si>
    <t>Luva esgoto 40mm</t>
  </si>
  <si>
    <t>Luva sold 25x3/4 bucha latão</t>
  </si>
  <si>
    <t>Grafilito 18kg (liga)</t>
  </si>
  <si>
    <t>Luva raspa 15cm c/ reforço</t>
  </si>
  <si>
    <t>Massa plástica 400gr</t>
  </si>
  <si>
    <t>Maçaneta alavanca p/ porta</t>
  </si>
  <si>
    <t>Massa corrida 3.600 LT</t>
  </si>
  <si>
    <t>Massa corrida pva 25kg</t>
  </si>
  <si>
    <t>Parafuso luxo p/ vaso s-10</t>
  </si>
  <si>
    <t>Prego 26x72</t>
  </si>
  <si>
    <t>Pia inox 1.40x055</t>
  </si>
  <si>
    <t>Picareta c/cabo de madeira</t>
  </si>
  <si>
    <t>Sifão para lavatório cromado com saída 3/4</t>
  </si>
  <si>
    <t>Porta veneziana 2.10x80</t>
  </si>
  <si>
    <t>Porta madeira lisa verniz 80x210</t>
  </si>
  <si>
    <t>Porta madeira lisa verniz 70x210</t>
  </si>
  <si>
    <t>Porta madeira lisa veriniz100x210</t>
  </si>
  <si>
    <t>Plugue 1/2</t>
  </si>
  <si>
    <t>Peneira p/ garimpon12</t>
  </si>
  <si>
    <t>Prego 15x15</t>
  </si>
  <si>
    <t>Pia inox 1.20x55</t>
  </si>
  <si>
    <t>Pá de bico nº04</t>
  </si>
  <si>
    <t>Pá de bico nº03</t>
  </si>
  <si>
    <t>Porta cadeado nº04</t>
  </si>
  <si>
    <t>Picola p/ pedreiro</t>
  </si>
  <si>
    <t>Rebite 419</t>
  </si>
  <si>
    <t>Rolo espuma 9cm</t>
  </si>
  <si>
    <t>Registro sold 50mm</t>
  </si>
  <si>
    <t>Rolo espuma 15cm</t>
  </si>
  <si>
    <t>Registro pressão 1400 3/4</t>
  </si>
  <si>
    <t>Rejunto 1kg</t>
  </si>
  <si>
    <t>Rolo lã 23 cm extra</t>
  </si>
  <si>
    <t>Registro sold 25mm</t>
  </si>
  <si>
    <t>Registro pressão c/ canopla c50</t>
  </si>
  <si>
    <t xml:space="preserve">M </t>
  </si>
  <si>
    <t>Tubo polietileno 3/4x2,5mm 100x1</t>
  </si>
  <si>
    <t>Redução rosca 3/4x1/2</t>
  </si>
  <si>
    <t>Sifão corrugado 1mt</t>
  </si>
  <si>
    <t>Serra flexível estaret 1224</t>
  </si>
  <si>
    <t>Salva registro sos c23 metal</t>
  </si>
  <si>
    <t>Suporte gaiola p/ rolo 23 cm</t>
  </si>
  <si>
    <t>Trena 05mt</t>
  </si>
  <si>
    <t>Tubo sold 20mm</t>
  </si>
  <si>
    <t>Te roscavel 3/4</t>
  </si>
  <si>
    <t>Tubo p/ descarga embutir</t>
  </si>
  <si>
    <t>Telha plan</t>
  </si>
  <si>
    <t>Telha 366x110 fibrocimento</t>
  </si>
  <si>
    <t>Tanque sint.gran. triplo n 3 145x52cm</t>
  </si>
  <si>
    <t>Tubo esgoto pvc 75mm</t>
  </si>
  <si>
    <t>Tinta spray 360 ml</t>
  </si>
  <si>
    <t>Tubo esgoto pvc 150mm</t>
  </si>
  <si>
    <t>Teesold 25mm</t>
  </si>
  <si>
    <t>Torneira plástica p/ lavatório</t>
  </si>
  <si>
    <t>Torneira plast p/ tanque 1128</t>
  </si>
  <si>
    <t>Teesold redução 50x25mm</t>
  </si>
  <si>
    <t>Teesold 25x3/4</t>
  </si>
  <si>
    <t>Tinta pva 3600ml</t>
  </si>
  <si>
    <t>Teesold 25x1/2</t>
  </si>
  <si>
    <t>Tee interno 1/2</t>
  </si>
  <si>
    <t>Tee interno 3/4</t>
  </si>
  <si>
    <t>Tinta esmalte sintética 3600ml</t>
  </si>
  <si>
    <t>Trincha 1/2</t>
  </si>
  <si>
    <t>Tubo pvc esgoto 40mm</t>
  </si>
  <si>
    <t>Tubo p/ válvula de descarga</t>
  </si>
  <si>
    <t>Tubo pvc esgoto 100mm</t>
  </si>
  <si>
    <t>Tinta esmalte sintética 225 ml</t>
  </si>
  <si>
    <t>Tinta Acrílica Externa 18 lt</t>
  </si>
  <si>
    <t>Tinta Acrílica Interna 18 lt</t>
  </si>
  <si>
    <t>Thinner 900ml</t>
  </si>
  <si>
    <t>TUBO SOLDAVEL 25MM</t>
  </si>
  <si>
    <t>Trincha 3/4</t>
  </si>
  <si>
    <t>Thinner 5 lt</t>
  </si>
  <si>
    <t>União interna 3/4x1/2 redução</t>
  </si>
  <si>
    <t>Verdanel p/ vaso</t>
  </si>
  <si>
    <t>Fita veda rosca 18mmx25mt</t>
  </si>
  <si>
    <t>Fita veda rosca 18mmx50mt</t>
  </si>
  <si>
    <t>Válvula p/ descarga</t>
  </si>
  <si>
    <t>Válvula metal p/ lavatório</t>
  </si>
  <si>
    <t>Vedante p/ torneira metal</t>
  </si>
  <si>
    <t>Válvula p/ pia americana</t>
  </si>
  <si>
    <t>Vaso sanitário convencional</t>
  </si>
  <si>
    <t>Vaso sanitário c/caixa acoplada 3,6Lt</t>
  </si>
  <si>
    <t>Xadrez po 500gr</t>
  </si>
  <si>
    <t>Bucha redução sold. 50x25</t>
  </si>
  <si>
    <t>Boia p/ caixa 3/4</t>
  </si>
  <si>
    <t>Brocha quadrada ref.799</t>
  </si>
  <si>
    <t>Tábua 3mx 0.30 cm p/ caixa</t>
  </si>
  <si>
    <t>Tábua Sarrafo 10 cm</t>
  </si>
  <si>
    <t>Tarugo 0.03 x 0.05 cm misto</t>
  </si>
  <si>
    <t>Trelice de ferro 6mt</t>
  </si>
  <si>
    <t>Selador Madeira 3.600 Lt</t>
  </si>
  <si>
    <t>Selador acrílico para parede 18Lt</t>
  </si>
  <si>
    <t>Verniz 3.600 Lt</t>
  </si>
  <si>
    <t>Porta Lisa Verniz 0.80 x 2.10</t>
  </si>
  <si>
    <t>Caixa de água 5.000 lt tanque</t>
  </si>
  <si>
    <t>Caixa de água 1.000Lt polietileno com tampa</t>
  </si>
  <si>
    <t>Cano 50 mm soldável</t>
  </si>
  <si>
    <t>Franja de 50 mm soldável</t>
  </si>
  <si>
    <t>Luva de União de 50 mm soldável</t>
  </si>
  <si>
    <t>Carrinho de mão confeccionado em aço reforçado chapa 20 resistente.</t>
  </si>
  <si>
    <t>Vassorão para gari reforçado confeccionado em material resistente. 40cm</t>
  </si>
  <si>
    <t>Cabo flexivel 2.5 mm</t>
  </si>
  <si>
    <t>Fio flexivel 4.0 mm</t>
  </si>
  <si>
    <t>Fio flexivel 6.0 mm</t>
  </si>
  <si>
    <t>Fio flexivel 10.0 mm</t>
  </si>
  <si>
    <t>cabo duplex 10.0 mm</t>
  </si>
  <si>
    <t>tomada simples 10 A</t>
  </si>
  <si>
    <t>tomada + interruptor 10 A</t>
  </si>
  <si>
    <t>Pino Macho 10 A 2 P</t>
  </si>
  <si>
    <t>Pino Macho 20 A 2 P + T</t>
  </si>
  <si>
    <t>Disjuntor Unipolar 30 A</t>
  </si>
  <si>
    <t>Disjuntor Bipolar 40 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</si>
  <si>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</si>
  <si>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</si>
  <si>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</si>
  <si>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</si>
  <si>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</si>
  <si>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</si>
  <si>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</si>
  <si>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</si>
  <si>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</si>
  <si>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08:00 HORAS DO DIA 05/08/2022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</si>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</sst>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218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219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220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221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222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223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224</v>
      </c>
      <c r="B16" s="14"/>
      <c r="C16" s="16" t="s">
        <v>13</v>
      </c>
      <c r="D16" s="16" t="s">
        <v>13</v>
      </c>
      <c r="E16" s="16" t="s">
        <v>13</v>
      </c>
      <c r="F16" t="s" s="18">
        <v>225</v>
      </c>
    </row>
    <row r="18">
      <c r="A18" t="s" s="19">
        <v>226</v>
      </c>
    </row>
    <row r="21">
      <c r="A21" t="s" s="20">
        <v>227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80.0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80.0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80.0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30.0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30.0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80.0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500.0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500.0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500.0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22</v>
      </c>
      <c r="C33" t="n" s="8">
        <v>800.0</v>
      </c>
      <c r="D33" t="s" s="10">
        <v>23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600.0</v>
      </c>
      <c r="D34" t="s" s="10">
        <v>24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500.0</v>
      </c>
      <c r="D35" t="s" s="10">
        <v>25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15.0</v>
      </c>
      <c r="D36" t="s" s="10">
        <v>26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500.0</v>
      </c>
      <c r="D37" t="s" s="10">
        <v>27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80.0</v>
      </c>
      <c r="D38" t="s" s="10">
        <v>28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50.0</v>
      </c>
      <c r="D39" t="s" s="10">
        <v>29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250.0</v>
      </c>
      <c r="D40" t="s" s="10">
        <v>30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350.0</v>
      </c>
      <c r="D41" t="s" s="10">
        <v>31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150.0</v>
      </c>
      <c r="D42" t="s" s="10">
        <v>32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350.0</v>
      </c>
      <c r="D43" t="s" s="10">
        <v>33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500.0</v>
      </c>
      <c r="D44" t="s" s="10">
        <v>34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300.0</v>
      </c>
      <c r="D45" t="s" s="10">
        <v>35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5000.0</v>
      </c>
      <c r="D46" t="s" s="10">
        <v>36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80.0</v>
      </c>
      <c r="D47" t="s" s="10">
        <v>37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80.0</v>
      </c>
      <c r="D48" t="s" s="10">
        <v>38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1000.0</v>
      </c>
      <c r="D49" t="s" s="10">
        <v>39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13.0</v>
      </c>
      <c r="D50" t="s" s="10">
        <v>40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15.0</v>
      </c>
      <c r="D51" t="s" s="10">
        <v>41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100.0</v>
      </c>
      <c r="D52" t="s" s="10">
        <v>42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100.0</v>
      </c>
      <c r="D53" t="s" s="10">
        <v>43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200.0</v>
      </c>
      <c r="D54" t="s" s="10">
        <v>44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100.0</v>
      </c>
      <c r="D55" t="s" s="10">
        <v>45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20.0</v>
      </c>
      <c r="D56" t="s" s="10">
        <v>46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80.0</v>
      </c>
      <c r="D57" t="s" s="10">
        <v>47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80.0</v>
      </c>
      <c r="D58" t="s" s="10">
        <v>48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100.0</v>
      </c>
      <c r="D59" t="s" s="10">
        <v>49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200.0</v>
      </c>
      <c r="D60" t="s" s="10">
        <v>50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100.0</v>
      </c>
      <c r="D61" t="s" s="10">
        <v>51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200.0</v>
      </c>
      <c r="D62" t="s" s="10">
        <v>52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70.0</v>
      </c>
      <c r="D63" t="s" s="10">
        <v>53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11.0</v>
      </c>
      <c r="D64" t="s" s="10">
        <v>54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70.0</v>
      </c>
      <c r="D65" t="s" s="10">
        <v>55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80.0</v>
      </c>
      <c r="D66" t="s" s="10">
        <v>56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80.0</v>
      </c>
      <c r="D67" t="s" s="10">
        <v>57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80.0</v>
      </c>
      <c r="D68" t="s" s="10">
        <v>58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90.0</v>
      </c>
      <c r="D69" t="s" s="10">
        <v>59</v>
      </c>
      <c r="E69" t="s" s="11">
        <v>13</v>
      </c>
      <c r="F69" t="s" s="12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90.0</v>
      </c>
      <c r="D70" t="s" s="10">
        <v>60</v>
      </c>
      <c r="E70" t="s" s="11">
        <v>13</v>
      </c>
      <c r="F70" t="s" s="12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500.0</v>
      </c>
      <c r="D71" t="s" s="10">
        <v>61</v>
      </c>
      <c r="E71" t="s" s="11">
        <v>13</v>
      </c>
      <c r="F71" t="s" s="12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90.0</v>
      </c>
      <c r="D72" t="s" s="10">
        <v>62</v>
      </c>
      <c r="E72" t="s" s="11">
        <v>13</v>
      </c>
      <c r="F72" t="s" s="12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22.0</v>
      </c>
      <c r="D73" t="s" s="10">
        <v>63</v>
      </c>
      <c r="E73" t="s" s="11">
        <v>13</v>
      </c>
      <c r="F73" t="s" s="12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70.0</v>
      </c>
      <c r="D74" t="s" s="10">
        <v>64</v>
      </c>
      <c r="E74" t="s" s="11">
        <v>13</v>
      </c>
      <c r="F74" t="s" s="12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50.0</v>
      </c>
      <c r="D75" t="s" s="10">
        <v>65</v>
      </c>
      <c r="E75" t="s" s="11">
        <v>13</v>
      </c>
      <c r="F75" t="s" s="12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100.0</v>
      </c>
      <c r="D76" t="s" s="10">
        <v>66</v>
      </c>
      <c r="E76" t="s" s="11">
        <v>13</v>
      </c>
      <c r="F76" t="s" s="12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80.0</v>
      </c>
      <c r="D77" t="s" s="10">
        <v>67</v>
      </c>
      <c r="E77" t="s" s="11">
        <v>13</v>
      </c>
      <c r="F77" t="s" s="12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1.0</v>
      </c>
      <c r="D78" t="s" s="10">
        <v>68</v>
      </c>
      <c r="E78" t="s" s="11">
        <v>13</v>
      </c>
      <c r="F78" t="s" s="12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35.0</v>
      </c>
      <c r="D79" t="s" s="10">
        <v>69</v>
      </c>
      <c r="E79" t="s" s="11">
        <v>13</v>
      </c>
      <c r="F79" t="s" s="12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25.0</v>
      </c>
      <c r="D80" t="s" s="10">
        <v>70</v>
      </c>
      <c r="E80" t="s" s="11">
        <v>13</v>
      </c>
      <c r="F80" t="s" s="12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15.0</v>
      </c>
      <c r="D81" t="s" s="10">
        <v>71</v>
      </c>
      <c r="E81" t="s" s="11">
        <v>13</v>
      </c>
      <c r="F81" t="s" s="12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20.0</v>
      </c>
      <c r="D82" t="s" s="10">
        <v>72</v>
      </c>
      <c r="E82" t="s" s="11">
        <v>13</v>
      </c>
      <c r="F82" t="s" s="12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20.0</v>
      </c>
      <c r="D83" t="s" s="10">
        <v>73</v>
      </c>
      <c r="E83" t="s" s="11">
        <v>13</v>
      </c>
      <c r="F83" t="s" s="12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70.0</v>
      </c>
      <c r="D84" t="s" s="10">
        <v>74</v>
      </c>
      <c r="E84" t="s" s="11">
        <v>13</v>
      </c>
      <c r="F84" t="s" s="12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25.0</v>
      </c>
      <c r="D85" t="s" s="10">
        <v>75</v>
      </c>
      <c r="E85" t="s" s="11">
        <v>13</v>
      </c>
      <c r="F85" t="s" s="12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25.0</v>
      </c>
      <c r="D86" t="s" s="10">
        <v>76</v>
      </c>
      <c r="E86" t="s" s="11">
        <v>13</v>
      </c>
      <c r="F86" t="s" s="12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25.0</v>
      </c>
      <c r="D87" t="s" s="10">
        <v>77</v>
      </c>
      <c r="E87" t="s" s="11">
        <v>13</v>
      </c>
      <c r="F87" t="s" s="12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25.0</v>
      </c>
      <c r="D88" t="s" s="10">
        <v>78</v>
      </c>
      <c r="E88" t="s" s="11">
        <v>13</v>
      </c>
      <c r="F88" t="s" s="12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50.0</v>
      </c>
      <c r="D89" t="s" s="10">
        <v>79</v>
      </c>
      <c r="E89" t="s" s="11">
        <v>13</v>
      </c>
      <c r="F89" t="s" s="12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50.0</v>
      </c>
      <c r="D90" t="s" s="10">
        <v>80</v>
      </c>
      <c r="E90" t="s" s="11">
        <v>13</v>
      </c>
      <c r="F90" t="s" s="12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80.0</v>
      </c>
      <c r="D91" t="s" s="10">
        <v>81</v>
      </c>
      <c r="E91" t="s" s="11">
        <v>13</v>
      </c>
      <c r="F91" t="s" s="12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80.0</v>
      </c>
      <c r="D92" t="s" s="10">
        <v>82</v>
      </c>
      <c r="E92" t="s" s="11">
        <v>13</v>
      </c>
      <c r="F92" t="s" s="12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200.0</v>
      </c>
      <c r="D93" t="s" s="10">
        <v>83</v>
      </c>
      <c r="E93" t="s" s="11">
        <v>13</v>
      </c>
      <c r="F93" t="s" s="12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200.0</v>
      </c>
      <c r="D94" t="s" s="10">
        <v>84</v>
      </c>
      <c r="E94" t="s" s="11">
        <v>13</v>
      </c>
      <c r="F94" t="s" s="12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200.0</v>
      </c>
      <c r="D95" t="s" s="10">
        <v>85</v>
      </c>
      <c r="E95" t="s" s="11">
        <v>13</v>
      </c>
      <c r="F95" t="s" s="12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5.0</v>
      </c>
      <c r="D96" t="s" s="10">
        <v>86</v>
      </c>
      <c r="E96" t="s" s="11">
        <v>13</v>
      </c>
      <c r="F96" t="s" s="12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5.0</v>
      </c>
      <c r="D97" t="s" s="10">
        <v>87</v>
      </c>
      <c r="E97" t="s" s="11">
        <v>13</v>
      </c>
      <c r="F97" t="s" s="12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30.0</v>
      </c>
      <c r="D98" t="s" s="10">
        <v>88</v>
      </c>
      <c r="E98" t="s" s="11">
        <v>13</v>
      </c>
      <c r="F98" t="s" s="12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30.0</v>
      </c>
      <c r="D99" t="s" s="10">
        <v>89</v>
      </c>
      <c r="E99" t="s" s="11">
        <v>13</v>
      </c>
      <c r="F99" t="s" s="12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30.0</v>
      </c>
      <c r="D100" t="s" s="10">
        <v>90</v>
      </c>
      <c r="E100" t="s" s="11">
        <v>13</v>
      </c>
      <c r="F100" t="s" s="12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30.0</v>
      </c>
      <c r="D101" t="s" s="10">
        <v>91</v>
      </c>
      <c r="E101" t="s" s="11">
        <v>13</v>
      </c>
      <c r="F101" t="s" s="12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30.0</v>
      </c>
      <c r="D102" t="s" s="10">
        <v>92</v>
      </c>
      <c r="E102" t="s" s="11">
        <v>13</v>
      </c>
      <c r="F102" t="s" s="12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30.0</v>
      </c>
      <c r="D103" t="s" s="10">
        <v>93</v>
      </c>
      <c r="E103" t="s" s="11">
        <v>13</v>
      </c>
      <c r="F103" t="s" s="12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30.0</v>
      </c>
      <c r="D104" t="s" s="10">
        <v>94</v>
      </c>
      <c r="E104" t="s" s="11">
        <v>13</v>
      </c>
      <c r="F104" t="s" s="12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50.0</v>
      </c>
      <c r="D105" t="s" s="10">
        <v>95</v>
      </c>
      <c r="E105" t="s" s="11">
        <v>13</v>
      </c>
      <c r="F105" t="s" s="12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30.0</v>
      </c>
      <c r="D106" t="s" s="10">
        <v>96</v>
      </c>
      <c r="E106" t="s" s="11">
        <v>13</v>
      </c>
      <c r="F106" t="s" s="12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50.0</v>
      </c>
      <c r="D107" t="s" s="10">
        <v>97</v>
      </c>
      <c r="E107" t="s" s="11">
        <v>13</v>
      </c>
      <c r="F107" t="s" s="12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100.0</v>
      </c>
      <c r="D108" t="s" s="10">
        <v>98</v>
      </c>
      <c r="E108" t="s" s="11">
        <v>13</v>
      </c>
      <c r="F108" t="s" s="12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60.0</v>
      </c>
      <c r="D109" t="s" s="10">
        <v>99</v>
      </c>
      <c r="E109" t="s" s="11">
        <v>13</v>
      </c>
      <c r="F109" t="s" s="12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50.0</v>
      </c>
      <c r="D110" t="s" s="10">
        <v>100</v>
      </c>
      <c r="E110" t="s" s="11">
        <v>13</v>
      </c>
      <c r="F110" t="s" s="12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100.0</v>
      </c>
      <c r="D111" t="s" s="10">
        <v>101</v>
      </c>
      <c r="E111" t="s" s="11">
        <v>13</v>
      </c>
      <c r="F111" t="s" s="12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40.0</v>
      </c>
      <c r="D112" t="s" s="10">
        <v>102</v>
      </c>
      <c r="E112" t="s" s="11">
        <v>13</v>
      </c>
      <c r="F112" t="s" s="12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40.0</v>
      </c>
      <c r="D113" t="s" s="10">
        <v>103</v>
      </c>
      <c r="E113" t="s" s="11">
        <v>13</v>
      </c>
      <c r="F113" t="s" s="12">
        <v>13</v>
      </c>
      <c r="G113" t="s" s="7">
        <f>IFERROR(C113 *F113,0)</f>
        <v>13</v>
      </c>
    </row>
    <row r="114">
      <c r="A114" t="n" s="6">
        <v>91.0</v>
      </c>
      <c r="B114" t="s" s="6">
        <v>11</v>
      </c>
      <c r="C114" t="n" s="8">
        <v>40.0</v>
      </c>
      <c r="D114" t="s" s="10">
        <v>104</v>
      </c>
      <c r="E114" t="s" s="11">
        <v>13</v>
      </c>
      <c r="F114" t="s" s="12">
        <v>13</v>
      </c>
      <c r="G114" t="s" s="7">
        <f>IFERROR(C114 *F114,0)</f>
        <v>13</v>
      </c>
    </row>
    <row r="115">
      <c r="A115" t="n" s="6">
        <v>92.0</v>
      </c>
      <c r="B115" t="s" s="6">
        <v>11</v>
      </c>
      <c r="C115" t="n" s="8">
        <v>40.0</v>
      </c>
      <c r="D115" t="s" s="10">
        <v>105</v>
      </c>
      <c r="E115" t="s" s="11">
        <v>13</v>
      </c>
      <c r="F115" t="s" s="12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40.0</v>
      </c>
      <c r="D116" t="s" s="10">
        <v>106</v>
      </c>
      <c r="E116" t="s" s="11">
        <v>13</v>
      </c>
      <c r="F116" t="s" s="12">
        <v>13</v>
      </c>
      <c r="G116" t="s" s="7">
        <f>IFERROR(C116 *F116,0)</f>
        <v>13</v>
      </c>
    </row>
    <row r="117">
      <c r="A117" t="n" s="6">
        <v>94.0</v>
      </c>
      <c r="B117" t="s" s="6">
        <v>11</v>
      </c>
      <c r="C117" t="n" s="8">
        <v>40.0</v>
      </c>
      <c r="D117" t="s" s="10">
        <v>107</v>
      </c>
      <c r="E117" t="s" s="11">
        <v>13</v>
      </c>
      <c r="F117" t="s" s="12">
        <v>13</v>
      </c>
      <c r="G117" t="s" s="7">
        <f>IFERROR(C117 *F117,0)</f>
        <v>13</v>
      </c>
    </row>
    <row r="118">
      <c r="A118" t="n" s="6">
        <v>95.0</v>
      </c>
      <c r="B118" t="s" s="6">
        <v>11</v>
      </c>
      <c r="C118" t="n" s="8">
        <v>40.0</v>
      </c>
      <c r="D118" t="s" s="10">
        <v>108</v>
      </c>
      <c r="E118" t="s" s="11">
        <v>13</v>
      </c>
      <c r="F118" t="s" s="12">
        <v>13</v>
      </c>
      <c r="G118" t="s" s="7">
        <f>IFERROR(C118 *F118,0)</f>
        <v>13</v>
      </c>
    </row>
    <row r="119">
      <c r="A119" t="n" s="6">
        <v>96.0</v>
      </c>
      <c r="B119" t="s" s="6">
        <v>11</v>
      </c>
      <c r="C119" t="n" s="8">
        <v>30.0</v>
      </c>
      <c r="D119" t="s" s="10">
        <v>109</v>
      </c>
      <c r="E119" t="s" s="11">
        <v>13</v>
      </c>
      <c r="F119" t="s" s="12">
        <v>13</v>
      </c>
      <c r="G119" t="s" s="7">
        <f>IFERROR(C119 *F119,0)</f>
        <v>13</v>
      </c>
    </row>
    <row r="120">
      <c r="A120" t="n" s="6">
        <v>97.0</v>
      </c>
      <c r="B120" t="s" s="6">
        <v>11</v>
      </c>
      <c r="C120" t="n" s="8">
        <v>50.0</v>
      </c>
      <c r="D120" t="s" s="10">
        <v>110</v>
      </c>
      <c r="E120" t="s" s="11">
        <v>13</v>
      </c>
      <c r="F120" t="s" s="12">
        <v>13</v>
      </c>
      <c r="G120" t="s" s="7">
        <f>IFERROR(C120 *F120,0)</f>
        <v>13</v>
      </c>
    </row>
    <row r="121">
      <c r="A121" t="n" s="6">
        <v>98.0</v>
      </c>
      <c r="B121" t="s" s="6">
        <v>11</v>
      </c>
      <c r="C121" t="n" s="8">
        <v>40.0</v>
      </c>
      <c r="D121" t="s" s="10">
        <v>111</v>
      </c>
      <c r="E121" t="s" s="11">
        <v>13</v>
      </c>
      <c r="F121" t="s" s="12">
        <v>13</v>
      </c>
      <c r="G121" t="s" s="7">
        <f>IFERROR(C121 *F121,0)</f>
        <v>13</v>
      </c>
    </row>
    <row r="122">
      <c r="A122" t="n" s="6">
        <v>99.0</v>
      </c>
      <c r="B122" t="s" s="6">
        <v>11</v>
      </c>
      <c r="C122" t="n" s="8">
        <v>90.0</v>
      </c>
      <c r="D122" t="s" s="10">
        <v>112</v>
      </c>
      <c r="E122" t="s" s="11">
        <v>13</v>
      </c>
      <c r="F122" t="s" s="12">
        <v>13</v>
      </c>
      <c r="G122" t="s" s="7">
        <f>IFERROR(C122 *F122,0)</f>
        <v>13</v>
      </c>
    </row>
    <row r="123">
      <c r="A123" t="n" s="6">
        <v>100.0</v>
      </c>
      <c r="B123" t="s" s="6">
        <v>11</v>
      </c>
      <c r="C123" t="n" s="8">
        <v>50.0</v>
      </c>
      <c r="D123" t="s" s="10">
        <v>113</v>
      </c>
      <c r="E123" t="s" s="11">
        <v>13</v>
      </c>
      <c r="F123" t="s" s="12">
        <v>13</v>
      </c>
      <c r="G123" t="s" s="7">
        <f>IFERROR(C123 *F123,0)</f>
        <v>13</v>
      </c>
    </row>
    <row r="124">
      <c r="A124" t="n" s="6">
        <v>101.0</v>
      </c>
      <c r="B124" t="s" s="6">
        <v>11</v>
      </c>
      <c r="C124" t="n" s="8">
        <v>70.0</v>
      </c>
      <c r="D124" t="s" s="10">
        <v>114</v>
      </c>
      <c r="E124" t="s" s="11">
        <v>13</v>
      </c>
      <c r="F124" t="s" s="12">
        <v>13</v>
      </c>
      <c r="G124" t="s" s="7">
        <f>IFERROR(C124 *F124,0)</f>
        <v>13</v>
      </c>
    </row>
    <row r="125">
      <c r="A125" t="n" s="6">
        <v>102.0</v>
      </c>
      <c r="B125" t="s" s="6">
        <v>11</v>
      </c>
      <c r="C125" t="n" s="8">
        <v>50.0</v>
      </c>
      <c r="D125" t="s" s="10">
        <v>115</v>
      </c>
      <c r="E125" t="s" s="11">
        <v>13</v>
      </c>
      <c r="F125" t="s" s="12">
        <v>13</v>
      </c>
      <c r="G125" t="s" s="7">
        <f>IFERROR(C125 *F125,0)</f>
        <v>13</v>
      </c>
    </row>
    <row r="126">
      <c r="A126" t="n" s="6">
        <v>103.0</v>
      </c>
      <c r="B126" t="s" s="6">
        <v>11</v>
      </c>
      <c r="C126" t="n" s="8">
        <v>15.0</v>
      </c>
      <c r="D126" t="s" s="10">
        <v>116</v>
      </c>
      <c r="E126" t="s" s="11">
        <v>13</v>
      </c>
      <c r="F126" t="s" s="12">
        <v>13</v>
      </c>
      <c r="G126" t="s" s="7">
        <f>IFERROR(C126 *F126,0)</f>
        <v>13</v>
      </c>
    </row>
    <row r="127">
      <c r="A127" t="n" s="6">
        <v>104.0</v>
      </c>
      <c r="B127" t="s" s="6">
        <v>11</v>
      </c>
      <c r="C127" t="n" s="8">
        <v>10.0</v>
      </c>
      <c r="D127" t="s" s="10">
        <v>117</v>
      </c>
      <c r="E127" t="s" s="11">
        <v>13</v>
      </c>
      <c r="F127" t="s" s="12">
        <v>13</v>
      </c>
      <c r="G127" t="s" s="7">
        <f>IFERROR(C127 *F127,0)</f>
        <v>13</v>
      </c>
    </row>
    <row r="128">
      <c r="A128" t="n" s="6">
        <v>105.0</v>
      </c>
      <c r="B128" t="s" s="6">
        <v>11</v>
      </c>
      <c r="C128" t="n" s="8">
        <v>30.0</v>
      </c>
      <c r="D128" t="s" s="10">
        <v>118</v>
      </c>
      <c r="E128" t="s" s="11">
        <v>13</v>
      </c>
      <c r="F128" t="s" s="12">
        <v>13</v>
      </c>
      <c r="G128" t="s" s="7">
        <f>IFERROR(C128 *F128,0)</f>
        <v>13</v>
      </c>
    </row>
    <row r="129">
      <c r="A129" t="n" s="6">
        <v>106.0</v>
      </c>
      <c r="B129" t="s" s="6">
        <v>11</v>
      </c>
      <c r="C129" t="n" s="8">
        <v>8.0</v>
      </c>
      <c r="D129" t="s" s="10">
        <v>119</v>
      </c>
      <c r="E129" t="s" s="11">
        <v>13</v>
      </c>
      <c r="F129" t="s" s="12">
        <v>13</v>
      </c>
      <c r="G129" t="s" s="7">
        <f>IFERROR(C129 *F129,0)</f>
        <v>13</v>
      </c>
    </row>
    <row r="130">
      <c r="A130" t="n" s="6">
        <v>107.0</v>
      </c>
      <c r="B130" t="s" s="6">
        <v>11</v>
      </c>
      <c r="C130" t="n" s="8">
        <v>8.0</v>
      </c>
      <c r="D130" t="s" s="10">
        <v>120</v>
      </c>
      <c r="E130" t="s" s="11">
        <v>13</v>
      </c>
      <c r="F130" t="s" s="12">
        <v>13</v>
      </c>
      <c r="G130" t="s" s="7">
        <f>IFERROR(C130 *F130,0)</f>
        <v>13</v>
      </c>
    </row>
    <row r="131">
      <c r="A131" t="n" s="6">
        <v>108.0</v>
      </c>
      <c r="B131" t="s" s="6">
        <v>11</v>
      </c>
      <c r="C131" t="n" s="8">
        <v>8.0</v>
      </c>
      <c r="D131" t="s" s="10">
        <v>121</v>
      </c>
      <c r="E131" t="s" s="11">
        <v>13</v>
      </c>
      <c r="F131" t="s" s="12">
        <v>13</v>
      </c>
      <c r="G131" t="s" s="7">
        <f>IFERROR(C131 *F131,0)</f>
        <v>13</v>
      </c>
    </row>
    <row r="132">
      <c r="A132" t="n" s="6">
        <v>109.0</v>
      </c>
      <c r="B132" t="s" s="6">
        <v>11</v>
      </c>
      <c r="C132" t="n" s="8">
        <v>8.0</v>
      </c>
      <c r="D132" t="s" s="10">
        <v>122</v>
      </c>
      <c r="E132" t="s" s="11">
        <v>13</v>
      </c>
      <c r="F132" t="s" s="12">
        <v>13</v>
      </c>
      <c r="G132" t="s" s="7">
        <f>IFERROR(C132 *F132,0)</f>
        <v>13</v>
      </c>
    </row>
    <row r="133">
      <c r="A133" t="n" s="6">
        <v>110.0</v>
      </c>
      <c r="B133" t="s" s="6">
        <v>11</v>
      </c>
      <c r="C133" t="n" s="8">
        <v>60.0</v>
      </c>
      <c r="D133" t="s" s="10">
        <v>123</v>
      </c>
      <c r="E133" t="s" s="11">
        <v>13</v>
      </c>
      <c r="F133" t="s" s="12">
        <v>13</v>
      </c>
      <c r="G133" t="s" s="7">
        <f>IFERROR(C133 *F133,0)</f>
        <v>13</v>
      </c>
    </row>
    <row r="134">
      <c r="A134" t="n" s="6">
        <v>111.0</v>
      </c>
      <c r="B134" t="s" s="6">
        <v>11</v>
      </c>
      <c r="C134" t="n" s="8">
        <v>30.0</v>
      </c>
      <c r="D134" t="s" s="10">
        <v>124</v>
      </c>
      <c r="E134" t="s" s="11">
        <v>13</v>
      </c>
      <c r="F134" t="s" s="12">
        <v>13</v>
      </c>
      <c r="G134" t="s" s="7">
        <f>IFERROR(C134 *F134,0)</f>
        <v>13</v>
      </c>
    </row>
    <row r="135">
      <c r="A135" t="n" s="6">
        <v>112.0</v>
      </c>
      <c r="B135" t="s" s="6">
        <v>11</v>
      </c>
      <c r="C135" t="n" s="8">
        <v>80.0</v>
      </c>
      <c r="D135" t="s" s="10">
        <v>125</v>
      </c>
      <c r="E135" t="s" s="11">
        <v>13</v>
      </c>
      <c r="F135" t="s" s="12">
        <v>13</v>
      </c>
      <c r="G135" t="s" s="7">
        <f>IFERROR(C135 *F135,0)</f>
        <v>13</v>
      </c>
    </row>
    <row r="136">
      <c r="A136" t="n" s="6">
        <v>113.0</v>
      </c>
      <c r="B136" t="s" s="6">
        <v>11</v>
      </c>
      <c r="C136" t="n" s="8">
        <v>10.0</v>
      </c>
      <c r="D136" t="s" s="10">
        <v>126</v>
      </c>
      <c r="E136" t="s" s="11">
        <v>13</v>
      </c>
      <c r="F136" t="s" s="12">
        <v>13</v>
      </c>
      <c r="G136" t="s" s="7">
        <f>IFERROR(C136 *F136,0)</f>
        <v>13</v>
      </c>
    </row>
    <row r="137">
      <c r="A137" t="n" s="6">
        <v>114.0</v>
      </c>
      <c r="B137" t="s" s="6">
        <v>11</v>
      </c>
      <c r="C137" t="n" s="8">
        <v>30.0</v>
      </c>
      <c r="D137" t="s" s="10">
        <v>127</v>
      </c>
      <c r="E137" t="s" s="11">
        <v>13</v>
      </c>
      <c r="F137" t="s" s="12">
        <v>13</v>
      </c>
      <c r="G137" t="s" s="7">
        <f>IFERROR(C137 *F137,0)</f>
        <v>13</v>
      </c>
    </row>
    <row r="138">
      <c r="A138" t="n" s="6">
        <v>115.0</v>
      </c>
      <c r="B138" t="s" s="6">
        <v>11</v>
      </c>
      <c r="C138" t="n" s="8">
        <v>30.0</v>
      </c>
      <c r="D138" t="s" s="10">
        <v>128</v>
      </c>
      <c r="E138" t="s" s="11">
        <v>13</v>
      </c>
      <c r="F138" t="s" s="12">
        <v>13</v>
      </c>
      <c r="G138" t="s" s="7">
        <f>IFERROR(C138 *F138,0)</f>
        <v>13</v>
      </c>
    </row>
    <row r="139">
      <c r="A139" t="n" s="6">
        <v>116.0</v>
      </c>
      <c r="B139" t="s" s="6">
        <v>11</v>
      </c>
      <c r="C139" t="n" s="8">
        <v>30.0</v>
      </c>
      <c r="D139" t="s" s="10">
        <v>129</v>
      </c>
      <c r="E139" t="s" s="11">
        <v>13</v>
      </c>
      <c r="F139" t="s" s="12">
        <v>13</v>
      </c>
      <c r="G139" t="s" s="7">
        <f>IFERROR(C139 *F139,0)</f>
        <v>13</v>
      </c>
    </row>
    <row r="140">
      <c r="A140" t="n" s="6">
        <v>117.0</v>
      </c>
      <c r="B140" t="s" s="6">
        <v>11</v>
      </c>
      <c r="C140" t="n" s="8">
        <v>20.0</v>
      </c>
      <c r="D140" t="s" s="10">
        <v>130</v>
      </c>
      <c r="E140" t="s" s="11">
        <v>13</v>
      </c>
      <c r="F140" t="s" s="12">
        <v>13</v>
      </c>
      <c r="G140" t="s" s="7">
        <f>IFERROR(C140 *F140,0)</f>
        <v>13</v>
      </c>
    </row>
    <row r="141">
      <c r="A141" t="n" s="6">
        <v>118.0</v>
      </c>
      <c r="B141" t="s" s="6">
        <v>11</v>
      </c>
      <c r="C141" t="n" s="8">
        <v>40.0</v>
      </c>
      <c r="D141" t="s" s="10">
        <v>131</v>
      </c>
      <c r="E141" t="s" s="11">
        <v>13</v>
      </c>
      <c r="F141" t="s" s="12">
        <v>13</v>
      </c>
      <c r="G141" t="s" s="7">
        <f>IFERROR(C141 *F141,0)</f>
        <v>13</v>
      </c>
    </row>
    <row r="142">
      <c r="A142" t="n" s="6">
        <v>119.0</v>
      </c>
      <c r="B142" t="s" s="6">
        <v>11</v>
      </c>
      <c r="C142" t="n" s="8">
        <v>50.0</v>
      </c>
      <c r="D142" t="s" s="10">
        <v>132</v>
      </c>
      <c r="E142" t="s" s="11">
        <v>13</v>
      </c>
      <c r="F142" t="s" s="12">
        <v>13</v>
      </c>
      <c r="G142" t="s" s="7">
        <f>IFERROR(C142 *F142,0)</f>
        <v>13</v>
      </c>
    </row>
    <row r="143">
      <c r="A143" t="n" s="6">
        <v>120.0</v>
      </c>
      <c r="B143" t="s" s="6">
        <v>11</v>
      </c>
      <c r="C143" t="n" s="8">
        <v>30.0</v>
      </c>
      <c r="D143" t="s" s="10">
        <v>133</v>
      </c>
      <c r="E143" t="s" s="11">
        <v>13</v>
      </c>
      <c r="F143" t="s" s="12">
        <v>13</v>
      </c>
      <c r="G143" t="s" s="7">
        <f>IFERROR(C143 *F143,0)</f>
        <v>13</v>
      </c>
    </row>
    <row r="144">
      <c r="A144" t="n" s="6">
        <v>121.0</v>
      </c>
      <c r="B144" t="s" s="6">
        <v>11</v>
      </c>
      <c r="C144" t="n" s="8">
        <v>50.0</v>
      </c>
      <c r="D144" t="s" s="10">
        <v>134</v>
      </c>
      <c r="E144" t="s" s="11">
        <v>13</v>
      </c>
      <c r="F144" t="s" s="12">
        <v>13</v>
      </c>
      <c r="G144" t="s" s="7">
        <f>IFERROR(C144 *F144,0)</f>
        <v>13</v>
      </c>
    </row>
    <row r="145">
      <c r="A145" t="n" s="6">
        <v>122.0</v>
      </c>
      <c r="B145" t="s" s="6">
        <v>11</v>
      </c>
      <c r="C145" t="n" s="8">
        <v>20.0</v>
      </c>
      <c r="D145" t="s" s="10">
        <v>135</v>
      </c>
      <c r="E145" t="s" s="11">
        <v>13</v>
      </c>
      <c r="F145" t="s" s="12">
        <v>13</v>
      </c>
      <c r="G145" t="s" s="7">
        <f>IFERROR(C145 *F145,0)</f>
        <v>13</v>
      </c>
    </row>
    <row r="146">
      <c r="A146" t="n" s="6">
        <v>123.0</v>
      </c>
      <c r="B146" t="s" s="6">
        <v>11</v>
      </c>
      <c r="C146" t="n" s="8">
        <v>100.0</v>
      </c>
      <c r="D146" t="s" s="10">
        <v>136</v>
      </c>
      <c r="E146" t="s" s="11">
        <v>13</v>
      </c>
      <c r="F146" t="s" s="12">
        <v>13</v>
      </c>
      <c r="G146" t="s" s="7">
        <f>IFERROR(C146 *F146,0)</f>
        <v>13</v>
      </c>
    </row>
    <row r="147">
      <c r="A147" t="n" s="6">
        <v>124.0</v>
      </c>
      <c r="B147" t="s" s="6">
        <v>11</v>
      </c>
      <c r="C147" t="n" s="8">
        <v>40.0</v>
      </c>
      <c r="D147" t="s" s="10">
        <v>137</v>
      </c>
      <c r="E147" t="s" s="11">
        <v>13</v>
      </c>
      <c r="F147" t="s" s="12">
        <v>13</v>
      </c>
      <c r="G147" t="s" s="7">
        <f>IFERROR(C147 *F147,0)</f>
        <v>13</v>
      </c>
    </row>
    <row r="148">
      <c r="A148" t="n" s="6">
        <v>125.0</v>
      </c>
      <c r="B148" t="s" s="6">
        <v>11</v>
      </c>
      <c r="C148" t="n" s="8">
        <v>30.0</v>
      </c>
      <c r="D148" t="s" s="10">
        <v>138</v>
      </c>
      <c r="E148" t="s" s="11">
        <v>13</v>
      </c>
      <c r="F148" t="s" s="12">
        <v>13</v>
      </c>
      <c r="G148" t="s" s="7">
        <f>IFERROR(C148 *F148,0)</f>
        <v>13</v>
      </c>
    </row>
    <row r="149">
      <c r="A149" t="n" s="6">
        <v>126.0</v>
      </c>
      <c r="B149" t="s" s="6">
        <v>11</v>
      </c>
      <c r="C149" t="n" s="8">
        <v>30.0</v>
      </c>
      <c r="D149" t="s" s="10">
        <v>139</v>
      </c>
      <c r="E149" t="s" s="11">
        <v>13</v>
      </c>
      <c r="F149" t="s" s="12">
        <v>13</v>
      </c>
      <c r="G149" t="s" s="7">
        <f>IFERROR(C149 *F149,0)</f>
        <v>13</v>
      </c>
    </row>
    <row r="150">
      <c r="A150" t="n" s="6">
        <v>127.0</v>
      </c>
      <c r="B150" t="s" s="6">
        <v>140</v>
      </c>
      <c r="C150" t="n" s="8">
        <v>50.0</v>
      </c>
      <c r="D150" t="s" s="10">
        <v>141</v>
      </c>
      <c r="E150" t="s" s="11">
        <v>13</v>
      </c>
      <c r="F150" t="s" s="12">
        <v>13</v>
      </c>
      <c r="G150" t="s" s="7">
        <f>IFERROR(C150 *F150,0)</f>
        <v>13</v>
      </c>
    </row>
    <row r="151">
      <c r="A151" t="n" s="6">
        <v>128.0</v>
      </c>
      <c r="B151" t="s" s="6">
        <v>11</v>
      </c>
      <c r="C151" t="n" s="8">
        <v>50.0</v>
      </c>
      <c r="D151" t="s" s="10">
        <v>142</v>
      </c>
      <c r="E151" t="s" s="11">
        <v>13</v>
      </c>
      <c r="F151" t="s" s="12">
        <v>13</v>
      </c>
      <c r="G151" t="s" s="7">
        <f>IFERROR(C151 *F151,0)</f>
        <v>13</v>
      </c>
    </row>
    <row r="152">
      <c r="A152" t="n" s="6">
        <v>129.0</v>
      </c>
      <c r="B152" t="s" s="6">
        <v>11</v>
      </c>
      <c r="C152" t="n" s="8">
        <v>50.0</v>
      </c>
      <c r="D152" t="s" s="10">
        <v>143</v>
      </c>
      <c r="E152" t="s" s="11">
        <v>13</v>
      </c>
      <c r="F152" t="s" s="12">
        <v>13</v>
      </c>
      <c r="G152" t="s" s="7">
        <f>IFERROR(C152 *F152,0)</f>
        <v>13</v>
      </c>
    </row>
    <row r="153">
      <c r="A153" t="n" s="6">
        <v>130.0</v>
      </c>
      <c r="B153" t="s" s="6">
        <v>11</v>
      </c>
      <c r="C153" t="n" s="8">
        <v>50.0</v>
      </c>
      <c r="D153" t="s" s="10">
        <v>144</v>
      </c>
      <c r="E153" t="s" s="11">
        <v>13</v>
      </c>
      <c r="F153" t="s" s="12">
        <v>13</v>
      </c>
      <c r="G153" t="s" s="7">
        <f>IFERROR(C153 *F153,0)</f>
        <v>13</v>
      </c>
    </row>
    <row r="154">
      <c r="A154" t="n" s="6">
        <v>131.0</v>
      </c>
      <c r="B154" t="s" s="6">
        <v>11</v>
      </c>
      <c r="C154" t="n" s="8">
        <v>15.0</v>
      </c>
      <c r="D154" t="s" s="10">
        <v>145</v>
      </c>
      <c r="E154" t="s" s="11">
        <v>13</v>
      </c>
      <c r="F154" t="s" s="12">
        <v>13</v>
      </c>
      <c r="G154" t="s" s="7">
        <f>IFERROR(C154 *F154,0)</f>
        <v>13</v>
      </c>
    </row>
    <row r="155">
      <c r="A155" t="n" s="6">
        <v>132.0</v>
      </c>
      <c r="B155" t="s" s="6">
        <v>11</v>
      </c>
      <c r="C155" t="n" s="8">
        <v>30.0</v>
      </c>
      <c r="D155" t="s" s="10">
        <v>146</v>
      </c>
      <c r="E155" t="s" s="11">
        <v>13</v>
      </c>
      <c r="F155" t="s" s="12">
        <v>13</v>
      </c>
      <c r="G155" t="s" s="7">
        <f>IFERROR(C155 *F155,0)</f>
        <v>13</v>
      </c>
    </row>
    <row r="156">
      <c r="A156" t="n" s="6">
        <v>133.0</v>
      </c>
      <c r="B156" t="s" s="6">
        <v>11</v>
      </c>
      <c r="C156" t="n" s="8">
        <v>30.0</v>
      </c>
      <c r="D156" t="s" s="10">
        <v>147</v>
      </c>
      <c r="E156" t="s" s="11">
        <v>13</v>
      </c>
      <c r="F156" t="s" s="12">
        <v>13</v>
      </c>
      <c r="G156" t="s" s="7">
        <f>IFERROR(C156 *F156,0)</f>
        <v>13</v>
      </c>
    </row>
    <row r="157">
      <c r="A157" t="n" s="6">
        <v>134.0</v>
      </c>
      <c r="B157" t="s" s="6">
        <v>11</v>
      </c>
      <c r="C157" t="n" s="8">
        <v>30.0</v>
      </c>
      <c r="D157" t="s" s="10">
        <v>148</v>
      </c>
      <c r="E157" t="s" s="11">
        <v>13</v>
      </c>
      <c r="F157" t="s" s="12">
        <v>13</v>
      </c>
      <c r="G157" t="s" s="7">
        <f>IFERROR(C157 *F157,0)</f>
        <v>13</v>
      </c>
    </row>
    <row r="158">
      <c r="A158" t="n" s="6">
        <v>135.0</v>
      </c>
      <c r="B158" t="s" s="6">
        <v>11</v>
      </c>
      <c r="C158" t="n" s="8">
        <v>30.0</v>
      </c>
      <c r="D158" t="s" s="10">
        <v>149</v>
      </c>
      <c r="E158" t="s" s="11">
        <v>13</v>
      </c>
      <c r="F158" t="s" s="12">
        <v>13</v>
      </c>
      <c r="G158" t="s" s="7">
        <f>IFERROR(C158 *F158,0)</f>
        <v>13</v>
      </c>
    </row>
    <row r="159">
      <c r="A159" t="n" s="6">
        <v>136.0</v>
      </c>
      <c r="B159" t="s" s="6">
        <v>11</v>
      </c>
      <c r="C159" t="n" s="8">
        <v>30.0</v>
      </c>
      <c r="D159" t="s" s="10">
        <v>150</v>
      </c>
      <c r="E159" t="s" s="11">
        <v>13</v>
      </c>
      <c r="F159" t="s" s="12">
        <v>13</v>
      </c>
      <c r="G159" t="s" s="7">
        <f>IFERROR(C159 *F159,0)</f>
        <v>13</v>
      </c>
    </row>
    <row r="160">
      <c r="A160" t="n" s="6">
        <v>137.0</v>
      </c>
      <c r="B160" t="s" s="6">
        <v>11</v>
      </c>
      <c r="C160" t="n" s="8">
        <v>6000.0</v>
      </c>
      <c r="D160" t="s" s="10">
        <v>151</v>
      </c>
      <c r="E160" t="s" s="11">
        <v>13</v>
      </c>
      <c r="F160" t="s" s="12">
        <v>13</v>
      </c>
      <c r="G160" t="s" s="7">
        <f>IFERROR(C160 *F160,0)</f>
        <v>13</v>
      </c>
    </row>
    <row r="161">
      <c r="A161" t="n" s="6">
        <v>138.0</v>
      </c>
      <c r="B161" t="s" s="6">
        <v>11</v>
      </c>
      <c r="C161" t="n" s="8">
        <v>50.0</v>
      </c>
      <c r="D161" t="s" s="10">
        <v>152</v>
      </c>
      <c r="E161" t="s" s="11">
        <v>13</v>
      </c>
      <c r="F161" t="s" s="12">
        <v>13</v>
      </c>
      <c r="G161" t="s" s="7">
        <f>IFERROR(C161 *F161,0)</f>
        <v>13</v>
      </c>
    </row>
    <row r="162">
      <c r="A162" t="n" s="6">
        <v>139.0</v>
      </c>
      <c r="B162" t="s" s="6">
        <v>11</v>
      </c>
      <c r="C162" t="n" s="8">
        <v>15.0</v>
      </c>
      <c r="D162" t="s" s="10">
        <v>153</v>
      </c>
      <c r="E162" t="s" s="11">
        <v>13</v>
      </c>
      <c r="F162" t="s" s="12">
        <v>13</v>
      </c>
      <c r="G162" t="s" s="7">
        <f>IFERROR(C162 *F162,0)</f>
        <v>13</v>
      </c>
    </row>
    <row r="163">
      <c r="A163" t="n" s="6">
        <v>140.0</v>
      </c>
      <c r="B163" t="s" s="6">
        <v>11</v>
      </c>
      <c r="C163" t="n" s="8">
        <v>10.0</v>
      </c>
      <c r="D163" t="s" s="10">
        <v>154</v>
      </c>
      <c r="E163" t="s" s="11">
        <v>13</v>
      </c>
      <c r="F163" t="s" s="12">
        <v>13</v>
      </c>
      <c r="G163" t="s" s="7">
        <f>IFERROR(C163 *F163,0)</f>
        <v>13</v>
      </c>
    </row>
    <row r="164">
      <c r="A164" t="n" s="6">
        <v>141.0</v>
      </c>
      <c r="B164" t="s" s="6">
        <v>11</v>
      </c>
      <c r="C164" t="n" s="8">
        <v>50.0</v>
      </c>
      <c r="D164" t="s" s="10">
        <v>155</v>
      </c>
      <c r="E164" t="s" s="11">
        <v>13</v>
      </c>
      <c r="F164" t="s" s="12">
        <v>13</v>
      </c>
      <c r="G164" t="s" s="7">
        <f>IFERROR(C164 *F164,0)</f>
        <v>13</v>
      </c>
    </row>
    <row r="165">
      <c r="A165" t="n" s="6">
        <v>142.0</v>
      </c>
      <c r="B165" t="s" s="6">
        <v>11</v>
      </c>
      <c r="C165" t="n" s="8">
        <v>30.0</v>
      </c>
      <c r="D165" t="s" s="10">
        <v>156</v>
      </c>
      <c r="E165" t="s" s="11">
        <v>13</v>
      </c>
      <c r="F165" t="s" s="12">
        <v>13</v>
      </c>
      <c r="G165" t="s" s="7">
        <f>IFERROR(C165 *F165,0)</f>
        <v>13</v>
      </c>
    </row>
    <row r="166">
      <c r="A166" t="n" s="6">
        <v>143.0</v>
      </c>
      <c r="B166" t="s" s="6">
        <v>11</v>
      </c>
      <c r="C166" t="n" s="8">
        <v>30.0</v>
      </c>
      <c r="D166" t="s" s="10">
        <v>157</v>
      </c>
      <c r="E166" t="s" s="11">
        <v>13</v>
      </c>
      <c r="F166" t="s" s="12">
        <v>13</v>
      </c>
      <c r="G166" t="s" s="7">
        <f>IFERROR(C166 *F166,0)</f>
        <v>13</v>
      </c>
    </row>
    <row r="167">
      <c r="A167" t="n" s="6">
        <v>144.0</v>
      </c>
      <c r="B167" t="s" s="6">
        <v>11</v>
      </c>
      <c r="C167" t="n" s="8">
        <v>50.0</v>
      </c>
      <c r="D167" t="s" s="10">
        <v>158</v>
      </c>
      <c r="E167" t="s" s="11">
        <v>13</v>
      </c>
      <c r="F167" t="s" s="12">
        <v>13</v>
      </c>
      <c r="G167" t="s" s="7">
        <f>IFERROR(C167 *F167,0)</f>
        <v>13</v>
      </c>
    </row>
    <row r="168">
      <c r="A168" t="n" s="6">
        <v>145.0</v>
      </c>
      <c r="B168" t="s" s="6">
        <v>11</v>
      </c>
      <c r="C168" t="n" s="8">
        <v>50.0</v>
      </c>
      <c r="D168" t="s" s="10">
        <v>159</v>
      </c>
      <c r="E168" t="s" s="11">
        <v>13</v>
      </c>
      <c r="F168" t="s" s="12">
        <v>13</v>
      </c>
      <c r="G168" t="s" s="7">
        <f>IFERROR(C168 *F168,0)</f>
        <v>13</v>
      </c>
    </row>
    <row r="169">
      <c r="A169" t="n" s="6">
        <v>146.0</v>
      </c>
      <c r="B169" t="s" s="6">
        <v>11</v>
      </c>
      <c r="C169" t="n" s="8">
        <v>30.0</v>
      </c>
      <c r="D169" t="s" s="10">
        <v>160</v>
      </c>
      <c r="E169" t="s" s="11">
        <v>13</v>
      </c>
      <c r="F169" t="s" s="12">
        <v>13</v>
      </c>
      <c r="G169" t="s" s="7">
        <f>IFERROR(C169 *F169,0)</f>
        <v>13</v>
      </c>
    </row>
    <row r="170">
      <c r="A170" t="n" s="6">
        <v>147.0</v>
      </c>
      <c r="B170" t="s" s="6">
        <v>11</v>
      </c>
      <c r="C170" t="n" s="8">
        <v>30.0</v>
      </c>
      <c r="D170" t="s" s="10">
        <v>161</v>
      </c>
      <c r="E170" t="s" s="11">
        <v>13</v>
      </c>
      <c r="F170" t="s" s="12">
        <v>13</v>
      </c>
      <c r="G170" t="s" s="7">
        <f>IFERROR(C170 *F170,0)</f>
        <v>13</v>
      </c>
    </row>
    <row r="171">
      <c r="A171" t="n" s="6">
        <v>148.0</v>
      </c>
      <c r="B171" t="s" s="6">
        <v>11</v>
      </c>
      <c r="C171" t="n" s="8">
        <v>50.0</v>
      </c>
      <c r="D171" t="s" s="10">
        <v>162</v>
      </c>
      <c r="E171" t="s" s="11">
        <v>13</v>
      </c>
      <c r="F171" t="s" s="12">
        <v>13</v>
      </c>
      <c r="G171" t="s" s="7">
        <f>IFERROR(C171 *F171,0)</f>
        <v>13</v>
      </c>
    </row>
    <row r="172">
      <c r="A172" t="n" s="6">
        <v>149.0</v>
      </c>
      <c r="B172" t="s" s="6">
        <v>11</v>
      </c>
      <c r="C172" t="n" s="8">
        <v>50.0</v>
      </c>
      <c r="D172" t="s" s="10">
        <v>163</v>
      </c>
      <c r="E172" t="s" s="11">
        <v>13</v>
      </c>
      <c r="F172" t="s" s="12">
        <v>13</v>
      </c>
      <c r="G172" t="s" s="7">
        <f>IFERROR(C172 *F172,0)</f>
        <v>13</v>
      </c>
    </row>
    <row r="173">
      <c r="A173" t="n" s="6">
        <v>150.0</v>
      </c>
      <c r="B173" t="s" s="6">
        <v>11</v>
      </c>
      <c r="C173" t="n" s="8">
        <v>40.0</v>
      </c>
      <c r="D173" t="s" s="10">
        <v>164</v>
      </c>
      <c r="E173" t="s" s="11">
        <v>13</v>
      </c>
      <c r="F173" t="s" s="12">
        <v>13</v>
      </c>
      <c r="G173" t="s" s="7">
        <f>IFERROR(C173 *F173,0)</f>
        <v>13</v>
      </c>
    </row>
    <row r="174">
      <c r="A174" t="n" s="6">
        <v>151.0</v>
      </c>
      <c r="B174" t="s" s="6">
        <v>11</v>
      </c>
      <c r="C174" t="n" s="8">
        <v>40.0</v>
      </c>
      <c r="D174" t="s" s="10">
        <v>165</v>
      </c>
      <c r="E174" t="s" s="11">
        <v>13</v>
      </c>
      <c r="F174" t="s" s="12">
        <v>13</v>
      </c>
      <c r="G174" t="s" s="7">
        <f>IFERROR(C174 *F174,0)</f>
        <v>13</v>
      </c>
    </row>
    <row r="175">
      <c r="A175" t="n" s="6">
        <v>152.0</v>
      </c>
      <c r="B175" t="s" s="6">
        <v>11</v>
      </c>
      <c r="C175" t="n" s="8">
        <v>100.0</v>
      </c>
      <c r="D175" t="s" s="10">
        <v>166</v>
      </c>
      <c r="E175" t="s" s="11">
        <v>13</v>
      </c>
      <c r="F175" t="s" s="12">
        <v>13</v>
      </c>
      <c r="G175" t="s" s="7">
        <f>IFERROR(C175 *F175,0)</f>
        <v>13</v>
      </c>
    </row>
    <row r="176">
      <c r="A176" t="n" s="6">
        <v>153.0</v>
      </c>
      <c r="B176" t="s" s="6">
        <v>11</v>
      </c>
      <c r="C176" t="n" s="8">
        <v>30.0</v>
      </c>
      <c r="D176" t="s" s="10">
        <v>167</v>
      </c>
      <c r="E176" t="s" s="11">
        <v>13</v>
      </c>
      <c r="F176" t="s" s="12">
        <v>13</v>
      </c>
      <c r="G176" t="s" s="7">
        <f>IFERROR(C176 *F176,0)</f>
        <v>13</v>
      </c>
    </row>
    <row r="177">
      <c r="A177" t="n" s="6">
        <v>154.0</v>
      </c>
      <c r="B177" t="s" s="6">
        <v>11</v>
      </c>
      <c r="C177" t="n" s="8">
        <v>40.0</v>
      </c>
      <c r="D177" t="s" s="10">
        <v>168</v>
      </c>
      <c r="E177" t="s" s="11">
        <v>13</v>
      </c>
      <c r="F177" t="s" s="12">
        <v>13</v>
      </c>
      <c r="G177" t="s" s="7">
        <f>IFERROR(C177 *F177,0)</f>
        <v>13</v>
      </c>
    </row>
    <row r="178">
      <c r="A178" t="n" s="6">
        <v>155.0</v>
      </c>
      <c r="B178" t="s" s="6">
        <v>11</v>
      </c>
      <c r="C178" t="n" s="8">
        <v>40.0</v>
      </c>
      <c r="D178" t="s" s="10">
        <v>169</v>
      </c>
      <c r="E178" t="s" s="11">
        <v>13</v>
      </c>
      <c r="F178" t="s" s="12">
        <v>13</v>
      </c>
      <c r="G178" t="s" s="7">
        <f>IFERROR(C178 *F178,0)</f>
        <v>13</v>
      </c>
    </row>
    <row r="179">
      <c r="A179" t="n" s="6">
        <v>156.0</v>
      </c>
      <c r="B179" t="s" s="6">
        <v>11</v>
      </c>
      <c r="C179" t="n" s="8">
        <v>40.0</v>
      </c>
      <c r="D179" t="s" s="10">
        <v>170</v>
      </c>
      <c r="E179" t="s" s="11">
        <v>13</v>
      </c>
      <c r="F179" t="s" s="12">
        <v>13</v>
      </c>
      <c r="G179" t="s" s="7">
        <f>IFERROR(C179 *F179,0)</f>
        <v>13</v>
      </c>
    </row>
    <row r="180">
      <c r="A180" t="n" s="6">
        <v>157.0</v>
      </c>
      <c r="B180" t="s" s="6">
        <v>11</v>
      </c>
      <c r="C180" t="n" s="8">
        <v>50.0</v>
      </c>
      <c r="D180" t="s" s="10">
        <v>171</v>
      </c>
      <c r="E180" t="s" s="11">
        <v>13</v>
      </c>
      <c r="F180" t="s" s="12">
        <v>13</v>
      </c>
      <c r="G180" t="s" s="7">
        <f>IFERROR(C180 *F180,0)</f>
        <v>13</v>
      </c>
    </row>
    <row r="181">
      <c r="A181" t="n" s="6">
        <v>158.0</v>
      </c>
      <c r="B181" t="s" s="6">
        <v>11</v>
      </c>
      <c r="C181" t="n" s="8">
        <v>100.0</v>
      </c>
      <c r="D181" t="s" s="10">
        <v>172</v>
      </c>
      <c r="E181" t="s" s="11">
        <v>13</v>
      </c>
      <c r="F181" t="s" s="12">
        <v>13</v>
      </c>
      <c r="G181" t="s" s="7">
        <f>IFERROR(C181 *F181,0)</f>
        <v>13</v>
      </c>
    </row>
    <row r="182">
      <c r="A182" t="n" s="6">
        <v>159.0</v>
      </c>
      <c r="B182" t="s" s="6">
        <v>11</v>
      </c>
      <c r="C182" t="n" s="8">
        <v>100.0</v>
      </c>
      <c r="D182" t="s" s="10">
        <v>173</v>
      </c>
      <c r="E182" t="s" s="11">
        <v>13</v>
      </c>
      <c r="F182" t="s" s="12">
        <v>13</v>
      </c>
      <c r="G182" t="s" s="7">
        <f>IFERROR(C182 *F182,0)</f>
        <v>13</v>
      </c>
    </row>
    <row r="183">
      <c r="A183" t="n" s="6">
        <v>160.0</v>
      </c>
      <c r="B183" t="s" s="6">
        <v>11</v>
      </c>
      <c r="C183" t="n" s="8">
        <v>100.0</v>
      </c>
      <c r="D183" t="s" s="10">
        <v>174</v>
      </c>
      <c r="E183" t="s" s="11">
        <v>13</v>
      </c>
      <c r="F183" t="s" s="12">
        <v>13</v>
      </c>
      <c r="G183" t="s" s="7">
        <f>IFERROR(C183 *F183,0)</f>
        <v>13</v>
      </c>
    </row>
    <row r="184">
      <c r="A184" t="n" s="6">
        <v>161.0</v>
      </c>
      <c r="B184" t="s" s="6">
        <v>11</v>
      </c>
      <c r="C184" t="n" s="8">
        <v>30.0</v>
      </c>
      <c r="D184" t="s" s="10">
        <v>175</v>
      </c>
      <c r="E184" t="s" s="11">
        <v>13</v>
      </c>
      <c r="F184" t="s" s="12">
        <v>13</v>
      </c>
      <c r="G184" t="s" s="7">
        <f>IFERROR(C184 *F184,0)</f>
        <v>13</v>
      </c>
    </row>
    <row r="185">
      <c r="A185" t="n" s="6">
        <v>162.0</v>
      </c>
      <c r="B185" t="s" s="6">
        <v>11</v>
      </c>
      <c r="C185" t="n" s="8">
        <v>40.0</v>
      </c>
      <c r="D185" t="s" s="10">
        <v>176</v>
      </c>
      <c r="E185" t="s" s="11">
        <v>13</v>
      </c>
      <c r="F185" t="s" s="12">
        <v>13</v>
      </c>
      <c r="G185" t="s" s="7">
        <f>IFERROR(C185 *F185,0)</f>
        <v>13</v>
      </c>
    </row>
    <row r="186">
      <c r="A186" t="n" s="6">
        <v>163.0</v>
      </c>
      <c r="B186" t="s" s="6">
        <v>11</v>
      </c>
      <c r="C186" t="n" s="8">
        <v>30.0</v>
      </c>
      <c r="D186" t="s" s="10">
        <v>177</v>
      </c>
      <c r="E186" t="s" s="11">
        <v>13</v>
      </c>
      <c r="F186" t="s" s="12">
        <v>13</v>
      </c>
      <c r="G186" t="s" s="7">
        <f>IFERROR(C186 *F186,0)</f>
        <v>13</v>
      </c>
    </row>
    <row r="187">
      <c r="A187" t="n" s="6">
        <v>164.0</v>
      </c>
      <c r="B187" t="s" s="6">
        <v>11</v>
      </c>
      <c r="C187" t="n" s="8">
        <v>30.0</v>
      </c>
      <c r="D187" t="s" s="10">
        <v>178</v>
      </c>
      <c r="E187" t="s" s="11">
        <v>13</v>
      </c>
      <c r="F187" t="s" s="12">
        <v>13</v>
      </c>
      <c r="G187" t="s" s="7">
        <f>IFERROR(C187 *F187,0)</f>
        <v>13</v>
      </c>
    </row>
    <row r="188">
      <c r="A188" t="n" s="6">
        <v>165.0</v>
      </c>
      <c r="B188" t="s" s="6">
        <v>11</v>
      </c>
      <c r="C188" t="n" s="8">
        <v>30.0</v>
      </c>
      <c r="D188" t="s" s="10">
        <v>179</v>
      </c>
      <c r="E188" t="s" s="11">
        <v>13</v>
      </c>
      <c r="F188" t="s" s="12">
        <v>13</v>
      </c>
      <c r="G188" t="s" s="7">
        <f>IFERROR(C188 *F188,0)</f>
        <v>13</v>
      </c>
    </row>
    <row r="189">
      <c r="A189" t="n" s="6">
        <v>166.0</v>
      </c>
      <c r="B189" t="s" s="6">
        <v>11</v>
      </c>
      <c r="C189" t="n" s="8">
        <v>50.0</v>
      </c>
      <c r="D189" t="s" s="10">
        <v>180</v>
      </c>
      <c r="E189" t="s" s="11">
        <v>13</v>
      </c>
      <c r="F189" t="s" s="12">
        <v>13</v>
      </c>
      <c r="G189" t="s" s="7">
        <f>IFERROR(C189 *F189,0)</f>
        <v>13</v>
      </c>
    </row>
    <row r="190">
      <c r="A190" t="n" s="6">
        <v>167.0</v>
      </c>
      <c r="B190" t="s" s="6">
        <v>11</v>
      </c>
      <c r="C190" t="n" s="8">
        <v>50.0</v>
      </c>
      <c r="D190" t="s" s="10">
        <v>181</v>
      </c>
      <c r="E190" t="s" s="11">
        <v>13</v>
      </c>
      <c r="F190" t="s" s="12">
        <v>13</v>
      </c>
      <c r="G190" t="s" s="7">
        <f>IFERROR(C190 *F190,0)</f>
        <v>13</v>
      </c>
    </row>
    <row r="191">
      <c r="A191" t="n" s="6">
        <v>168.0</v>
      </c>
      <c r="B191" t="s" s="6">
        <v>11</v>
      </c>
      <c r="C191" t="n" s="8">
        <v>15.0</v>
      </c>
      <c r="D191" t="s" s="10">
        <v>182</v>
      </c>
      <c r="E191" t="s" s="11">
        <v>13</v>
      </c>
      <c r="F191" t="s" s="12">
        <v>13</v>
      </c>
      <c r="G191" t="s" s="7">
        <f>IFERROR(C191 *F191,0)</f>
        <v>13</v>
      </c>
    </row>
    <row r="192">
      <c r="A192" t="n" s="6">
        <v>169.0</v>
      </c>
      <c r="B192" t="s" s="6">
        <v>11</v>
      </c>
      <c r="C192" t="n" s="8">
        <v>30.0</v>
      </c>
      <c r="D192" t="s" s="10">
        <v>183</v>
      </c>
      <c r="E192" t="s" s="11">
        <v>13</v>
      </c>
      <c r="F192" t="s" s="12">
        <v>13</v>
      </c>
      <c r="G192" t="s" s="7">
        <f>IFERROR(C192 *F192,0)</f>
        <v>13</v>
      </c>
    </row>
    <row r="193">
      <c r="A193" t="n" s="6">
        <v>170.0</v>
      </c>
      <c r="B193" t="s" s="6">
        <v>11</v>
      </c>
      <c r="C193" t="n" s="8">
        <v>30.0</v>
      </c>
      <c r="D193" t="s" s="10">
        <v>184</v>
      </c>
      <c r="E193" t="s" s="11">
        <v>13</v>
      </c>
      <c r="F193" t="s" s="12">
        <v>13</v>
      </c>
      <c r="G193" t="s" s="7">
        <f>IFERROR(C193 *F193,0)</f>
        <v>13</v>
      </c>
    </row>
    <row r="194">
      <c r="A194" t="n" s="6">
        <v>171.0</v>
      </c>
      <c r="B194" t="s" s="6">
        <v>11</v>
      </c>
      <c r="C194" t="n" s="8">
        <v>30.0</v>
      </c>
      <c r="D194" t="s" s="10">
        <v>185</v>
      </c>
      <c r="E194" t="s" s="11">
        <v>13</v>
      </c>
      <c r="F194" t="s" s="12">
        <v>13</v>
      </c>
      <c r="G194" t="s" s="7">
        <f>IFERROR(C194 *F194,0)</f>
        <v>13</v>
      </c>
    </row>
    <row r="195">
      <c r="A195" t="n" s="6">
        <v>172.0</v>
      </c>
      <c r="B195" t="s" s="6">
        <v>11</v>
      </c>
      <c r="C195" t="n" s="8">
        <v>24.0</v>
      </c>
      <c r="D195" t="s" s="10">
        <v>186</v>
      </c>
      <c r="E195" t="s" s="11">
        <v>13</v>
      </c>
      <c r="F195" t="s" s="12">
        <v>13</v>
      </c>
      <c r="G195" t="s" s="7">
        <f>IFERROR(C195 *F195,0)</f>
        <v>13</v>
      </c>
    </row>
    <row r="196">
      <c r="A196" t="n" s="6">
        <v>173.0</v>
      </c>
      <c r="B196" t="s" s="6">
        <v>11</v>
      </c>
      <c r="C196" t="n" s="8">
        <v>15.0</v>
      </c>
      <c r="D196" t="s" s="10">
        <v>187</v>
      </c>
      <c r="E196" t="s" s="11">
        <v>13</v>
      </c>
      <c r="F196" t="s" s="12">
        <v>13</v>
      </c>
      <c r="G196" t="s" s="7">
        <f>IFERROR(C196 *F196,0)</f>
        <v>13</v>
      </c>
    </row>
    <row r="197">
      <c r="A197" t="n" s="6">
        <v>174.0</v>
      </c>
      <c r="B197" t="s" s="6">
        <v>11</v>
      </c>
      <c r="C197" t="n" s="8">
        <v>25.0</v>
      </c>
      <c r="D197" t="s" s="10">
        <v>188</v>
      </c>
      <c r="E197" t="s" s="11">
        <v>13</v>
      </c>
      <c r="F197" t="s" s="12">
        <v>13</v>
      </c>
      <c r="G197" t="s" s="7">
        <f>IFERROR(C197 *F197,0)</f>
        <v>13</v>
      </c>
    </row>
    <row r="198">
      <c r="A198" t="n" s="6">
        <v>175.0</v>
      </c>
      <c r="B198" t="s" s="6">
        <v>11</v>
      </c>
      <c r="C198" t="n" s="8">
        <v>30.0</v>
      </c>
      <c r="D198" t="s" s="10">
        <v>189</v>
      </c>
      <c r="E198" t="s" s="11">
        <v>13</v>
      </c>
      <c r="F198" t="s" s="12">
        <v>13</v>
      </c>
      <c r="G198" t="s" s="7">
        <f>IFERROR(C198 *F198,0)</f>
        <v>13</v>
      </c>
    </row>
    <row r="199">
      <c r="A199" t="n" s="6">
        <v>176.0</v>
      </c>
      <c r="B199" t="s" s="6">
        <v>11</v>
      </c>
      <c r="C199" t="n" s="8">
        <v>30.0</v>
      </c>
      <c r="D199" t="s" s="10">
        <v>190</v>
      </c>
      <c r="E199" t="s" s="11">
        <v>13</v>
      </c>
      <c r="F199" t="s" s="12">
        <v>13</v>
      </c>
      <c r="G199" t="s" s="7">
        <f>IFERROR(C199 *F199,0)</f>
        <v>13</v>
      </c>
    </row>
    <row r="200">
      <c r="A200" t="n" s="6">
        <v>177.0</v>
      </c>
      <c r="B200" t="s" s="6">
        <v>11</v>
      </c>
      <c r="C200" t="n" s="8">
        <v>50.0</v>
      </c>
      <c r="D200" t="s" s="10">
        <v>191</v>
      </c>
      <c r="E200" t="s" s="11">
        <v>13</v>
      </c>
      <c r="F200" t="s" s="12">
        <v>13</v>
      </c>
      <c r="G200" t="s" s="7">
        <f>IFERROR(C200 *F200,0)</f>
        <v>13</v>
      </c>
    </row>
    <row r="201">
      <c r="A201" t="n" s="6">
        <v>178.0</v>
      </c>
      <c r="B201" t="s" s="6">
        <v>11</v>
      </c>
      <c r="C201" t="n" s="8">
        <v>100.0</v>
      </c>
      <c r="D201" t="s" s="10">
        <v>192</v>
      </c>
      <c r="E201" t="s" s="11">
        <v>13</v>
      </c>
      <c r="F201" t="s" s="12">
        <v>13</v>
      </c>
      <c r="G201" t="s" s="7">
        <f>IFERROR(C201 *F201,0)</f>
        <v>13</v>
      </c>
    </row>
    <row r="202">
      <c r="A202" t="n" s="6">
        <v>179.0</v>
      </c>
      <c r="B202" t="s" s="6">
        <v>11</v>
      </c>
      <c r="C202" t="n" s="8">
        <v>100.0</v>
      </c>
      <c r="D202" t="s" s="10">
        <v>193</v>
      </c>
      <c r="E202" t="s" s="11">
        <v>13</v>
      </c>
      <c r="F202" t="s" s="12">
        <v>13</v>
      </c>
      <c r="G202" t="s" s="7">
        <f>IFERROR(C202 *F202,0)</f>
        <v>13</v>
      </c>
    </row>
    <row r="203">
      <c r="A203" t="n" s="6">
        <v>180.0</v>
      </c>
      <c r="B203" t="s" s="6">
        <v>11</v>
      </c>
      <c r="C203" t="n" s="8">
        <v>100.0</v>
      </c>
      <c r="D203" t="s" s="10">
        <v>194</v>
      </c>
      <c r="E203" t="s" s="11">
        <v>13</v>
      </c>
      <c r="F203" t="s" s="12">
        <v>13</v>
      </c>
      <c r="G203" t="s" s="7">
        <f>IFERROR(C203 *F203,0)</f>
        <v>13</v>
      </c>
    </row>
    <row r="204">
      <c r="A204" t="n" s="6">
        <v>181.0</v>
      </c>
      <c r="B204" t="s" s="6">
        <v>11</v>
      </c>
      <c r="C204" t="n" s="8">
        <v>30.0</v>
      </c>
      <c r="D204" t="s" s="10">
        <v>195</v>
      </c>
      <c r="E204" t="s" s="11">
        <v>13</v>
      </c>
      <c r="F204" t="s" s="12">
        <v>13</v>
      </c>
      <c r="G204" t="s" s="7">
        <f>IFERROR(C204 *F204,0)</f>
        <v>13</v>
      </c>
    </row>
    <row r="205">
      <c r="A205" t="n" s="6">
        <v>182.0</v>
      </c>
      <c r="B205" t="s" s="6">
        <v>11</v>
      </c>
      <c r="C205" t="n" s="8">
        <v>15.0</v>
      </c>
      <c r="D205" t="s" s="10">
        <v>196</v>
      </c>
      <c r="E205" t="s" s="11">
        <v>13</v>
      </c>
      <c r="F205" t="s" s="12">
        <v>13</v>
      </c>
      <c r="G205" t="s" s="7">
        <f>IFERROR(C205 *F205,0)</f>
        <v>13</v>
      </c>
    </row>
    <row r="206">
      <c r="A206" t="n" s="6">
        <v>183.0</v>
      </c>
      <c r="B206" t="s" s="6">
        <v>11</v>
      </c>
      <c r="C206" t="n" s="8">
        <v>25.0</v>
      </c>
      <c r="D206" t="s" s="10">
        <v>197</v>
      </c>
      <c r="E206" t="s" s="11">
        <v>13</v>
      </c>
      <c r="F206" t="s" s="12">
        <v>13</v>
      </c>
      <c r="G206" t="s" s="7">
        <f>IFERROR(C206 *F206,0)</f>
        <v>13</v>
      </c>
    </row>
    <row r="207">
      <c r="A207" t="n" s="6">
        <v>184.0</v>
      </c>
      <c r="B207" t="s" s="6">
        <v>11</v>
      </c>
      <c r="C207" t="n" s="8">
        <v>25.0</v>
      </c>
      <c r="D207" t="s" s="10">
        <v>198</v>
      </c>
      <c r="E207" t="s" s="11">
        <v>13</v>
      </c>
      <c r="F207" t="s" s="12">
        <v>13</v>
      </c>
      <c r="G207" t="s" s="7">
        <f>IFERROR(C207 *F207,0)</f>
        <v>13</v>
      </c>
    </row>
    <row r="208">
      <c r="A208" t="n" s="6">
        <v>185.0</v>
      </c>
      <c r="B208" t="s" s="6">
        <v>11</v>
      </c>
      <c r="C208" t="n" s="8">
        <v>13.0</v>
      </c>
      <c r="D208" t="s" s="10">
        <v>199</v>
      </c>
      <c r="E208" t="s" s="11">
        <v>13</v>
      </c>
      <c r="F208" t="s" s="12">
        <v>13</v>
      </c>
      <c r="G208" t="s" s="7">
        <f>IFERROR(C208 *F208,0)</f>
        <v>13</v>
      </c>
    </row>
    <row r="209">
      <c r="A209" t="n" s="6">
        <v>186.0</v>
      </c>
      <c r="B209" t="s" s="6">
        <v>11</v>
      </c>
      <c r="C209" t="n" s="8">
        <v>3.0</v>
      </c>
      <c r="D209" t="s" s="10">
        <v>200</v>
      </c>
      <c r="E209" t="s" s="11">
        <v>13</v>
      </c>
      <c r="F209" t="s" s="12">
        <v>13</v>
      </c>
      <c r="G209" t="s" s="7">
        <f>IFERROR(C209 *F209,0)</f>
        <v>13</v>
      </c>
    </row>
    <row r="210">
      <c r="A210" t="n" s="6">
        <v>187.0</v>
      </c>
      <c r="B210" t="s" s="6">
        <v>11</v>
      </c>
      <c r="C210" t="n" s="8">
        <v>5.0</v>
      </c>
      <c r="D210" t="s" s="10">
        <v>201</v>
      </c>
      <c r="E210" t="s" s="11">
        <v>13</v>
      </c>
      <c r="F210" t="s" s="12">
        <v>13</v>
      </c>
      <c r="G210" t="s" s="7">
        <f>IFERROR(C210 *F210,0)</f>
        <v>13</v>
      </c>
    </row>
    <row r="211">
      <c r="A211" t="n" s="6">
        <v>188.0</v>
      </c>
      <c r="B211" t="s" s="6">
        <v>11</v>
      </c>
      <c r="C211" t="n" s="8">
        <v>50.0</v>
      </c>
      <c r="D211" t="s" s="10">
        <v>202</v>
      </c>
      <c r="E211" t="s" s="11">
        <v>13</v>
      </c>
      <c r="F211" t="s" s="12">
        <v>13</v>
      </c>
      <c r="G211" t="s" s="7">
        <f>IFERROR(C211 *F211,0)</f>
        <v>13</v>
      </c>
    </row>
    <row r="212">
      <c r="A212" t="n" s="6">
        <v>189.0</v>
      </c>
      <c r="B212" t="s" s="6">
        <v>11</v>
      </c>
      <c r="C212" t="n" s="8">
        <v>40.0</v>
      </c>
      <c r="D212" t="s" s="10">
        <v>203</v>
      </c>
      <c r="E212" t="s" s="11">
        <v>13</v>
      </c>
      <c r="F212" t="s" s="12">
        <v>13</v>
      </c>
      <c r="G212" t="s" s="7">
        <f>IFERROR(C212 *F212,0)</f>
        <v>13</v>
      </c>
    </row>
    <row r="213">
      <c r="A213" t="n" s="6">
        <v>190.0</v>
      </c>
      <c r="B213" t="s" s="6">
        <v>11</v>
      </c>
      <c r="C213" t="n" s="8">
        <v>40.0</v>
      </c>
      <c r="D213" t="s" s="10">
        <v>204</v>
      </c>
      <c r="E213" t="s" s="11">
        <v>13</v>
      </c>
      <c r="F213" t="s" s="12">
        <v>13</v>
      </c>
      <c r="G213" t="s" s="7">
        <f>IFERROR(C213 *F213,0)</f>
        <v>13</v>
      </c>
    </row>
    <row r="214">
      <c r="A214" t="n" s="6">
        <v>191.0</v>
      </c>
      <c r="B214" t="s" s="6">
        <v>11</v>
      </c>
      <c r="C214" t="n" s="8">
        <v>20.0</v>
      </c>
      <c r="D214" t="s" s="10">
        <v>205</v>
      </c>
      <c r="E214" t="s" s="11">
        <v>13</v>
      </c>
      <c r="F214" t="s" s="12">
        <v>13</v>
      </c>
      <c r="G214" t="s" s="7">
        <f>IFERROR(C214 *F214,0)</f>
        <v>13</v>
      </c>
    </row>
    <row r="215">
      <c r="A215" t="n" s="6">
        <v>192.0</v>
      </c>
      <c r="B215" t="s" s="6">
        <v>11</v>
      </c>
      <c r="C215" t="n" s="8">
        <v>300.0</v>
      </c>
      <c r="D215" t="s" s="10">
        <v>206</v>
      </c>
      <c r="E215" t="s" s="11">
        <v>13</v>
      </c>
      <c r="F215" t="s" s="12">
        <v>13</v>
      </c>
      <c r="G215" t="s" s="7">
        <f>IFERROR(C215 *F215,0)</f>
        <v>13</v>
      </c>
    </row>
    <row r="216">
      <c r="A216" t="n" s="6">
        <v>193.0</v>
      </c>
      <c r="B216" t="s" s="6">
        <v>11</v>
      </c>
      <c r="C216" t="n" s="8">
        <v>1500.0</v>
      </c>
      <c r="D216" t="s" s="10">
        <v>207</v>
      </c>
      <c r="E216" t="s" s="11">
        <v>13</v>
      </c>
      <c r="F216" t="s" s="12">
        <v>13</v>
      </c>
      <c r="G216" t="s" s="7">
        <f>IFERROR(C216 *F216,0)</f>
        <v>13</v>
      </c>
    </row>
    <row r="217">
      <c r="A217" t="n" s="6">
        <v>194.0</v>
      </c>
      <c r="B217" t="s" s="6">
        <v>11</v>
      </c>
      <c r="C217" t="n" s="8">
        <v>1500.0</v>
      </c>
      <c r="D217" t="s" s="10">
        <v>208</v>
      </c>
      <c r="E217" t="s" s="11">
        <v>13</v>
      </c>
      <c r="F217" t="s" s="12">
        <v>13</v>
      </c>
      <c r="G217" t="s" s="7">
        <f>IFERROR(C217 *F217,0)</f>
        <v>13</v>
      </c>
    </row>
    <row r="218">
      <c r="A218" t="n" s="6">
        <v>195.0</v>
      </c>
      <c r="B218" t="s" s="6">
        <v>11</v>
      </c>
      <c r="C218" t="n" s="8">
        <v>1500.0</v>
      </c>
      <c r="D218" t="s" s="10">
        <v>209</v>
      </c>
      <c r="E218" t="s" s="11">
        <v>13</v>
      </c>
      <c r="F218" t="s" s="12">
        <v>13</v>
      </c>
      <c r="G218" t="s" s="7">
        <f>IFERROR(C218 *F218,0)</f>
        <v>13</v>
      </c>
    </row>
    <row r="219">
      <c r="A219" t="n" s="6">
        <v>196.0</v>
      </c>
      <c r="B219" t="s" s="6">
        <v>11</v>
      </c>
      <c r="C219" t="n" s="8">
        <v>1500.0</v>
      </c>
      <c r="D219" t="s" s="10">
        <v>210</v>
      </c>
      <c r="E219" t="s" s="11">
        <v>13</v>
      </c>
      <c r="F219" t="s" s="12">
        <v>13</v>
      </c>
      <c r="G219" t="s" s="7">
        <f>IFERROR(C219 *F219,0)</f>
        <v>13</v>
      </c>
    </row>
    <row r="220">
      <c r="A220" t="n" s="6">
        <v>197.0</v>
      </c>
      <c r="B220" t="s" s="6">
        <v>11</v>
      </c>
      <c r="C220" t="n" s="8">
        <v>1500.0</v>
      </c>
      <c r="D220" t="s" s="10">
        <v>211</v>
      </c>
      <c r="E220" t="s" s="11">
        <v>13</v>
      </c>
      <c r="F220" t="s" s="12">
        <v>13</v>
      </c>
      <c r="G220" t="s" s="7">
        <f>IFERROR(C220 *F220,0)</f>
        <v>13</v>
      </c>
    </row>
    <row r="221">
      <c r="A221" t="n" s="6">
        <v>198.0</v>
      </c>
      <c r="B221" t="s" s="6">
        <v>11</v>
      </c>
      <c r="C221" t="n" s="8">
        <v>100.0</v>
      </c>
      <c r="D221" t="s" s="10">
        <v>212</v>
      </c>
      <c r="E221" t="s" s="11">
        <v>13</v>
      </c>
      <c r="F221" t="s" s="12">
        <v>13</v>
      </c>
      <c r="G221" t="s" s="7">
        <f>IFERROR(C221 *F221,0)</f>
        <v>13</v>
      </c>
    </row>
    <row r="222">
      <c r="A222" t="n" s="6">
        <v>199.0</v>
      </c>
      <c r="B222" t="s" s="6">
        <v>11</v>
      </c>
      <c r="C222" t="n" s="8">
        <v>100.0</v>
      </c>
      <c r="D222" t="s" s="10">
        <v>213</v>
      </c>
      <c r="E222" t="s" s="11">
        <v>13</v>
      </c>
      <c r="F222" t="s" s="12">
        <v>13</v>
      </c>
      <c r="G222" t="s" s="7">
        <f>IFERROR(C222 *F222,0)</f>
        <v>13</v>
      </c>
    </row>
    <row r="223">
      <c r="A223" t="n" s="6">
        <v>200.0</v>
      </c>
      <c r="B223" t="s" s="6">
        <v>11</v>
      </c>
      <c r="C223" t="n" s="8">
        <v>100.0</v>
      </c>
      <c r="D223" t="s" s="10">
        <v>214</v>
      </c>
      <c r="E223" t="s" s="11">
        <v>13</v>
      </c>
      <c r="F223" t="s" s="12">
        <v>13</v>
      </c>
      <c r="G223" t="s" s="7">
        <f>IFERROR(C223 *F223,0)</f>
        <v>13</v>
      </c>
    </row>
    <row r="224">
      <c r="A224" t="n" s="6">
        <v>201.0</v>
      </c>
      <c r="B224" t="s" s="6">
        <v>11</v>
      </c>
      <c r="C224" t="n" s="8">
        <v>100.0</v>
      </c>
      <c r="D224" t="s" s="10">
        <v>215</v>
      </c>
      <c r="E224" t="s" s="11">
        <v>13</v>
      </c>
      <c r="F224" t="s" s="12">
        <v>13</v>
      </c>
      <c r="G224" t="s" s="7">
        <f>IFERROR(C224 *F224,0)</f>
        <v>13</v>
      </c>
    </row>
    <row r="225">
      <c r="A225" t="n" s="6">
        <v>202.0</v>
      </c>
      <c r="B225" t="s" s="6">
        <v>11</v>
      </c>
      <c r="C225" t="n" s="8">
        <v>50.0</v>
      </c>
      <c r="D225" t="s" s="10">
        <v>216</v>
      </c>
      <c r="E225" t="s" s="11">
        <v>13</v>
      </c>
      <c r="F225" t="s" s="12">
        <v>13</v>
      </c>
      <c r="G225" t="s" s="7">
        <f>IFERROR(C225 *F225,0)</f>
        <v>13</v>
      </c>
    </row>
    <row r="226">
      <c r="A226" t="n" s="6">
        <v>203.0</v>
      </c>
      <c r="B226" t="s" s="6">
        <v>11</v>
      </c>
      <c r="C226" t="n" s="8">
        <v>50.0</v>
      </c>
      <c r="D226" t="s" s="10">
        <v>217</v>
      </c>
      <c r="E226" t="s" s="11">
        <v>13</v>
      </c>
      <c r="F226" t="s" s="12">
        <v>13</v>
      </c>
      <c r="G226" t="s" s="7">
        <f>IFERROR(C226 *F226,0)</f>
        <v>13</v>
      </c>
    </row>
    <row r="227">
      <c r="G227" t="n" s="7">
        <f>SUM(G22:G226)</f>
        <v>0.0</v>
      </c>
    </row>
    <row r="229">
      <c r="A229" t="s">
        <v>228</v>
      </c>
      <c r="E229" t="s">
        <v>229</v>
      </c>
    </row>
    <row r="231">
      <c r="A231" t="s">
        <v>230</v>
      </c>
      <c r="E231" t="s">
        <v>231</v>
      </c>
    </row>
    <row r="235">
      <c r="C235" t="s" s="21">
        <v>232</v>
      </c>
      <c r="D235" s="21"/>
      <c r="E235" s="21"/>
      <c r="F235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29:D229"/>
    <mergeCell ref="E229:G229"/>
    <mergeCell ref="A231:D231"/>
    <mergeCell ref="E231:G231"/>
    <mergeCell ref="C235:F2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2022-07-05T16:39:43Z</dcterms:created>
  <dc:creator>Apache POI</dc:creator>
</cp:coreProperties>
</file>